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55D8385-5B7C-4281-ACBC-2E86FDAFF1D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<sst xmlns="http://schemas.openxmlformats.org/spreadsheetml/2006/main" count="89" uniqueCount="57">
  <si>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</si>
  <si>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</si>
  <si>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</si>
  <si>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</si>
  <si>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</si>
  <si>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</si>
  <si>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</si>
  <si>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</si>
  <si>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</si>
  <si>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</si>
  <si>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</si>
  <si>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</si>
  <si>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</si>
  <si>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</si>
  <si>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</si>
  <si>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</si>
  <si>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</si>
  <si>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</si>
  <si>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</si>
  <si>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</si>
  <si>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</si>
  <si>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</si>
  <si>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</si>
  <si>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</si>
  <si>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</si>
  <si>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</si>
  <si>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</si>
  <si>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</si>
  <si>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</si>
  <si>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</si>
  <si>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</si>
  <si>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</si>
  <si>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</si>
  <si>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</si>
  <si>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</si>
  <si>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</si>
  <si>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</si>
  <si>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</si>
  <si>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</si>
  <si>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</si>
  <si>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</si>
  <si>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</si>
  <si>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</si>
  <si>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</si>
  <si>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</si>
  <si>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</si>
  <si>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</si>
  <si>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</si>
  <si>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</si>
  <si>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</si>
  <si>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</si>
  <si>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>282/32/249</t>
  </si>
  <si>
    <t>Котлета "Домашняя"( говядина, свинина)/соус томатный/</t>
  </si>
  <si>
    <t>каша гречневая рассыпчатая с овощами (греча, морковь, лук репчатый, масло сливочное)</t>
  </si>
  <si>
    <t>70/20/140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</si>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</sst>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45635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14.69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51</v>
      </c>
      <c r="D13" s="23" t="s">
        <v>52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/>
      <c r="B14" s="23"/>
      <c r="C14" s="56"/>
      <c r="D14" s="23" t="s">
        <v>53</v>
      </c>
      <c r="E14" s="24"/>
      <c r="F14" s="24"/>
      <c r="G14" s="24"/>
      <c r="H14" s="24"/>
      <c r="I14" s="24"/>
      <c r="J14" s="24"/>
      <c r="K14" s="48" t="s">
        <v>54</v>
      </c>
      <c r="L14" s="39">
        <v>73.599999999999994</v>
      </c>
      <c r="M14" s="39">
        <v>352</v>
      </c>
      <c r="N14" s="39">
        <v>12.4</v>
      </c>
      <c r="O14" s="39">
        <v>16</v>
      </c>
      <c r="P14" s="40">
        <v>44.1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50</v>
      </c>
      <c r="E15" s="24"/>
      <c r="F15" s="24"/>
      <c r="G15" s="24"/>
      <c r="H15" s="24"/>
      <c r="I15" s="24"/>
      <c r="J15" s="24"/>
      <c r="K15" s="48">
        <v>200</v>
      </c>
      <c r="L15" s="39">
        <v>4.1500000000000004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60</v>
      </c>
      <c r="L16" s="39">
        <v>2.56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500</v>
      </c>
      <c r="L22" s="41">
        <f>SUM(L12:L21)</f>
        <v>95</v>
      </c>
      <c r="M22" s="41">
        <f t="shared" ref="M22:P22" si="0">SUM(M12:M21)</f>
        <v>587.1</v>
      </c>
      <c r="N22" s="41">
        <f t="shared" si="0"/>
        <v>19.299999999999997</v>
      </c>
      <c r="O22" s="41">
        <f t="shared" si="0"/>
        <v>19.77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16</v>
      </c>
      <c r="L24" s="42">
        <v>23.5</v>
      </c>
      <c r="M24" s="42">
        <v>60</v>
      </c>
      <c r="N24" s="42">
        <v>5.2</v>
      </c>
      <c r="O24" s="42">
        <v>5.4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47</v>
      </c>
      <c r="D25" s="23" t="s">
        <v>41</v>
      </c>
      <c r="E25" s="24"/>
      <c r="F25" s="24"/>
      <c r="G25" s="24"/>
      <c r="H25" s="24"/>
      <c r="I25" s="24"/>
      <c r="J25" s="24"/>
      <c r="K25" s="48" t="s">
        <v>55</v>
      </c>
      <c r="L25" s="39">
        <v>58.59</v>
      </c>
      <c r="M25" s="39">
        <v>166.1</v>
      </c>
      <c r="N25" s="39">
        <v>9.56</v>
      </c>
      <c r="O25" s="39">
        <v>10.44</v>
      </c>
      <c r="P25" s="40">
        <v>12.52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19.809999999999999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50</v>
      </c>
      <c r="E27" s="24"/>
      <c r="F27" s="24"/>
      <c r="G27" s="24"/>
      <c r="H27" s="24"/>
      <c r="I27" s="24"/>
      <c r="J27" s="24"/>
      <c r="K27" s="48">
        <v>200</v>
      </c>
      <c r="L27" s="39">
        <v>4.1500000000000004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52.7</v>
      </c>
      <c r="L28" s="39">
        <v>2.95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549</v>
      </c>
      <c r="L34" s="41">
        <f>SUM(L24:L33)</f>
        <v>109.00000000000001</v>
      </c>
      <c r="M34" s="41">
        <f t="shared" ref="M34:P34" si="1">SUM(M24:M33)</f>
        <v>680.32</v>
      </c>
      <c r="N34" s="41">
        <f t="shared" si="1"/>
        <v>23.619999999999997</v>
      </c>
      <c r="O34" s="41">
        <f t="shared" si="1"/>
        <v>24.83</v>
      </c>
      <c r="P34" s="41">
        <f t="shared" si="1"/>
        <v>95.76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161</v>
      </c>
      <c r="D36" s="29" t="s">
        <v>42</v>
      </c>
      <c r="E36" s="30"/>
      <c r="F36" s="30"/>
      <c r="G36" s="30"/>
      <c r="H36" s="30"/>
      <c r="I36" s="30"/>
      <c r="J36" s="35"/>
      <c r="K36" s="51" t="s">
        <v>48</v>
      </c>
      <c r="L36" s="43">
        <v>18.98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3">
        <v>69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18.11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200</v>
      </c>
      <c r="L38" s="40">
        <v>70.23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3" t="s">
        <v>31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20.83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3">
        <v>57</v>
      </c>
      <c r="D40" s="23" t="s">
        <v>46</v>
      </c>
      <c r="E40" s="24"/>
      <c r="F40" s="24"/>
      <c r="G40" s="24"/>
      <c r="H40" s="24"/>
      <c r="I40" s="24"/>
      <c r="J40" s="36"/>
      <c r="K40" s="52">
        <v>51.5</v>
      </c>
      <c r="L40" s="40">
        <v>3.17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3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3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827</v>
      </c>
      <c r="L46" s="46">
        <f>SUM(L36:L45)</f>
        <v>133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2">
        <v>161</v>
      </c>
      <c r="D48" s="29" t="s">
        <v>42</v>
      </c>
      <c r="E48" s="30"/>
      <c r="F48" s="30"/>
      <c r="G48" s="30"/>
      <c r="H48" s="30"/>
      <c r="I48" s="30"/>
      <c r="J48" s="35"/>
      <c r="K48" s="51" t="s">
        <v>48</v>
      </c>
      <c r="L48" s="43">
        <v>18.98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3">
        <v>69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22.64</v>
      </c>
      <c r="M49" s="40">
        <v>127.38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245</v>
      </c>
      <c r="L50" s="40">
        <v>86.03</v>
      </c>
      <c r="M50" s="40">
        <v>421.16</v>
      </c>
      <c r="N50" s="40">
        <v>21.07</v>
      </c>
      <c r="O50" s="40">
        <v>27.33</v>
      </c>
      <c r="P50" s="40">
        <v>40.729999999999997</v>
      </c>
    </row>
    <row r="51" spans="1:16" ht="15" x14ac:dyDescent="0.2">
      <c r="A51" s="22"/>
      <c r="B51" s="22" t="s">
        <v>34</v>
      </c>
      <c r="C51" s="63" t="s">
        <v>31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20.83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3">
        <v>57</v>
      </c>
      <c r="D52" s="23" t="s">
        <v>46</v>
      </c>
      <c r="E52" s="24"/>
      <c r="F52" s="24"/>
      <c r="G52" s="24"/>
      <c r="H52" s="24"/>
      <c r="I52" s="24"/>
      <c r="J52" s="36"/>
      <c r="K52" s="52">
        <v>48</v>
      </c>
      <c r="L52" s="40">
        <v>2.95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28</v>
      </c>
      <c r="L53" s="40">
        <v>1.57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916</v>
      </c>
      <c r="L58" s="46">
        <f>SUM(L48:L57)</f>
        <v>153</v>
      </c>
      <c r="M58" s="46">
        <f t="shared" ref="M58:P58" si="3">SUM(M48:M57)</f>
        <v>953.4</v>
      </c>
      <c r="N58" s="46">
        <f t="shared" si="3"/>
        <v>33.380000000000003</v>
      </c>
      <c r="O58" s="46">
        <f t="shared" si="3"/>
        <v>35.839999999999996</v>
      </c>
      <c r="P58" s="46">
        <f t="shared" si="3"/>
        <v>134.82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2024-12-05T07:31:33Z</cp:lastPrinted>
  <dcterms:created xsi:type="dcterms:W3CDTF">2003-07-03T17:10:57Z</dcterms:created>
  <dcterms:modified xsi:type="dcterms:W3CDTF">2024-12-06T04:22:23Z</dcterms:modified>
</cp:coreProperties>
</file>