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33F42BB-6B02-4FC9-A7AF-58C2AE9631A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<sst xmlns="http://schemas.openxmlformats.org/spreadsheetml/2006/main" count="98" uniqueCount="61">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</sst>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45622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15.45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73.52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4.4000000000000004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29.3</v>
      </c>
      <c r="L15" s="52">
        <v>1.63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95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233</v>
      </c>
      <c r="D23" s="30" t="s">
        <v>55</v>
      </c>
      <c r="E23" s="32"/>
      <c r="F23" s="32"/>
      <c r="G23" s="32"/>
      <c r="H23" s="32"/>
      <c r="I23" s="32"/>
      <c r="J23" s="32"/>
      <c r="K23" s="55">
        <v>25</v>
      </c>
      <c r="L23" s="55">
        <v>10.88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32.93</v>
      </c>
      <c r="M24" s="52">
        <v>139.80000000000001</v>
      </c>
      <c r="N24" s="52">
        <v>6.2</v>
      </c>
      <c r="O24" s="52">
        <v>6.3</v>
      </c>
      <c r="P24" s="53">
        <v>16.8</v>
      </c>
    </row>
    <row r="25" spans="1:16" ht="15.75" x14ac:dyDescent="0.25">
      <c r="A25" s="22" t="s">
        <v>24</v>
      </c>
      <c r="B25" s="23" t="s">
        <v>36</v>
      </c>
      <c r="C25" s="24">
        <v>603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64.08</v>
      </c>
      <c r="M25" s="52">
        <v>123.7</v>
      </c>
      <c r="N25" s="52">
        <v>11.2</v>
      </c>
      <c r="O25" s="52">
        <v>12.4</v>
      </c>
      <c r="P25" s="53">
        <v>9.1999999999999993</v>
      </c>
    </row>
    <row r="26" spans="1:16" ht="15" x14ac:dyDescent="0.2">
      <c r="A26" s="26"/>
      <c r="B26" s="23" t="s">
        <v>49</v>
      </c>
      <c r="C26" s="24">
        <v>188</v>
      </c>
      <c r="D26" s="23" t="s">
        <v>50</v>
      </c>
      <c r="E26" s="25"/>
      <c r="F26" s="25"/>
      <c r="G26" s="25"/>
      <c r="H26" s="25"/>
      <c r="I26" s="25"/>
      <c r="J26" s="25"/>
      <c r="K26" s="52">
        <v>150</v>
      </c>
      <c r="L26" s="52">
        <v>15.1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5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6.15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35.799999999999997</v>
      </c>
      <c r="L28" s="52">
        <v>2.19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132.99999999999997</v>
      </c>
      <c r="M34" s="57">
        <f t="shared" ref="M34:P34" si="1">SUM(M23:M33)</f>
        <v>823.72</v>
      </c>
      <c r="N34" s="57">
        <f t="shared" si="1"/>
        <v>27.200000000000003</v>
      </c>
      <c r="O34" s="57">
        <f t="shared" si="1"/>
        <v>27.830000000000005</v>
      </c>
      <c r="P34" s="57">
        <f t="shared" si="1"/>
        <v>117.39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1233</v>
      </c>
      <c r="L35" s="61">
        <f>L21+L34</f>
        <v>227.99999999999997</v>
      </c>
      <c r="M35" s="61">
        <f t="shared" ref="M35:P35" si="2">M21+M34</f>
        <v>1411.6100000000001</v>
      </c>
      <c r="N35" s="61">
        <f t="shared" si="2"/>
        <v>47.160000000000004</v>
      </c>
      <c r="O35" s="61">
        <f t="shared" si="2"/>
        <v>47.67</v>
      </c>
      <c r="P35" s="61">
        <f t="shared" si="2"/>
        <v>201.43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15.45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52</v>
      </c>
      <c r="L37" s="53">
        <v>87.1</v>
      </c>
      <c r="M37" s="53">
        <v>414.94</v>
      </c>
      <c r="N37" s="53">
        <v>19.5</v>
      </c>
      <c r="O37" s="53">
        <v>21.76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4.4000000000000004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36.799999999999997</v>
      </c>
      <c r="L39" s="53">
        <v>2.0499999999999998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540</v>
      </c>
      <c r="L46" s="59">
        <f>SUM(L36:L45)</f>
        <v>109</v>
      </c>
      <c r="M46" s="59">
        <f t="shared" ref="M46:P46" si="3">SUM(M36:M45)</f>
        <v>697.54000000000008</v>
      </c>
      <c r="N46" s="59">
        <f t="shared" si="3"/>
        <v>23.9</v>
      </c>
      <c r="O46" s="59">
        <f t="shared" si="3"/>
        <v>22.830000000000002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233</v>
      </c>
      <c r="D48" s="30" t="s">
        <v>55</v>
      </c>
      <c r="E48" s="32"/>
      <c r="F48" s="32"/>
      <c r="G48" s="32"/>
      <c r="H48" s="32"/>
      <c r="I48" s="32"/>
      <c r="J48" s="50"/>
      <c r="K48" s="56">
        <v>25</v>
      </c>
      <c r="L48" s="56">
        <v>10.88</v>
      </c>
      <c r="M48" s="56">
        <v>32.4</v>
      </c>
      <c r="N48" s="56">
        <v>0.48</v>
      </c>
      <c r="O48" s="56">
        <v>1.85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41.16</v>
      </c>
      <c r="M49" s="53">
        <v>174.75</v>
      </c>
      <c r="N49" s="53">
        <v>7.75</v>
      </c>
      <c r="O49" s="53">
        <v>7.88</v>
      </c>
      <c r="P49" s="53">
        <v>21</v>
      </c>
    </row>
    <row r="50" spans="1:16" ht="15.75" x14ac:dyDescent="0.25">
      <c r="A50" s="22" t="s">
        <v>21</v>
      </c>
      <c r="B50" s="26" t="s">
        <v>36</v>
      </c>
      <c r="C50" s="43">
        <v>603</v>
      </c>
      <c r="D50" s="23" t="s">
        <v>56</v>
      </c>
      <c r="E50" s="25"/>
      <c r="F50" s="25"/>
      <c r="G50" s="25"/>
      <c r="H50" s="25"/>
      <c r="I50" s="25"/>
      <c r="J50" s="44"/>
      <c r="K50" s="53" t="s">
        <v>59</v>
      </c>
      <c r="L50" s="53">
        <v>71.2</v>
      </c>
      <c r="M50" s="53">
        <v>137.44</v>
      </c>
      <c r="N50" s="53">
        <v>12.44</v>
      </c>
      <c r="O50" s="53">
        <v>13.8</v>
      </c>
      <c r="P50" s="53">
        <v>10.220000000000001</v>
      </c>
    </row>
    <row r="51" spans="1:16" ht="15" x14ac:dyDescent="0.2">
      <c r="A51" s="26"/>
      <c r="B51" s="26" t="s">
        <v>49</v>
      </c>
      <c r="C51" s="43">
        <v>188</v>
      </c>
      <c r="D51" s="23" t="s">
        <v>50</v>
      </c>
      <c r="E51" s="25"/>
      <c r="F51" s="25"/>
      <c r="G51" s="25"/>
      <c r="H51" s="25"/>
      <c r="I51" s="25"/>
      <c r="J51" s="44"/>
      <c r="K51" s="53">
        <v>180</v>
      </c>
      <c r="L51" s="53">
        <v>18.12</v>
      </c>
      <c r="M51" s="53">
        <v>284.3</v>
      </c>
      <c r="N51" s="53">
        <v>4.3</v>
      </c>
      <c r="O51" s="53">
        <v>5.9</v>
      </c>
      <c r="P51" s="53">
        <v>40.74</v>
      </c>
    </row>
    <row r="52" spans="1:16" ht="15" x14ac:dyDescent="0.2">
      <c r="A52" s="26"/>
      <c r="B52" s="26" t="s">
        <v>32</v>
      </c>
      <c r="C52" s="43">
        <v>5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6.15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62.5</v>
      </c>
      <c r="L53" s="53">
        <v>3.82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848</v>
      </c>
      <c r="L59" s="60">
        <f>SUM(L48:L58)</f>
        <v>153</v>
      </c>
      <c r="M59" s="60">
        <f t="shared" ref="M59:P59" si="4">SUM(M48:M58)</f>
        <v>963.67000000000007</v>
      </c>
      <c r="N59" s="60">
        <f t="shared" si="4"/>
        <v>32.450000000000003</v>
      </c>
      <c r="O59" s="60">
        <f t="shared" si="4"/>
        <v>31.450000000000003</v>
      </c>
      <c r="P59" s="60">
        <f t="shared" si="4"/>
        <v>138.69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1388</v>
      </c>
      <c r="L60" s="61">
        <f>L46+L59</f>
        <v>262</v>
      </c>
      <c r="M60" s="61">
        <f t="shared" ref="M60:P60" si="5">M46+M59</f>
        <v>1661.21</v>
      </c>
      <c r="N60" s="61">
        <f t="shared" si="5"/>
        <v>56.35</v>
      </c>
      <c r="O60" s="61">
        <f t="shared" si="5"/>
        <v>54.28</v>
      </c>
      <c r="P60" s="61">
        <f t="shared" si="5"/>
        <v>238.13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2024-11-25T07:22:59Z</dcterms:modified>
</cp:coreProperties>
</file>