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3B8CC1-E84A-491C-9261-9B572DB7461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<sst xmlns="http://schemas.openxmlformats.org/spreadsheetml/2006/main" count="96" uniqueCount="58">
  <si>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</si>
  <si>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</si>
  <si>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</si>
  <si>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</si>
  <si>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</si>
  <si>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</si>
  <si>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</si>
  <si>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</si>
  <si>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</si>
  <si>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</si>
  <si>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</si>
  <si>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</si>
  <si>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</si>
  <si>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</si>
  <si>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</si>
  <si>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</si>
  <si>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</si>
  <si>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</si>
  <si>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</si>
  <si>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</si>
  <si>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</si>
  <si>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</si>
  <si>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</si>
  <si>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</si>
  <si>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</si>
  <si>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</si>
  <si>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</si>
  <si>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</si>
  <si>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</si>
  <si>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</si>
  <si>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</si>
  <si>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</si>
  <si>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</si>
  <si>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</si>
  <si>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</si>
  <si>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</si>
  <si>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</si>
  <si>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</si>
  <si>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</si>
  <si>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</si>
  <si>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</si>
  <si>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</si>
  <si>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</si>
  <si>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</si>
  <si>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</si>
  <si>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</si>
  <si>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</si>
  <si>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</si>
  <si>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</si>
  <si>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</si>
  <si>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</si>
  <si>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</si>
  <si>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</si>
  <si>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</si>
  <si>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70/20</t>
  </si>
  <si>
    <t>Чай зеленый с сахаром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</si>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</sst>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54</v>
      </c>
      <c r="L13" s="52">
        <v>58.17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46</v>
      </c>
      <c r="E14" s="25"/>
      <c r="F14" s="25"/>
      <c r="G14" s="25"/>
      <c r="H14" s="25"/>
      <c r="I14" s="25"/>
      <c r="J14" s="25"/>
      <c r="K14" s="52">
        <v>160</v>
      </c>
      <c r="L14" s="52">
        <v>15.91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55</v>
      </c>
      <c r="E15" s="25"/>
      <c r="F15" s="25"/>
      <c r="G15" s="25"/>
      <c r="H15" s="25"/>
      <c r="I15" s="25"/>
      <c r="J15" s="25"/>
      <c r="K15" s="52">
        <v>200</v>
      </c>
      <c r="L15" s="52">
        <v>4.1500000000000004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52.8</v>
      </c>
      <c r="L16" s="52">
        <v>2.94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161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17.93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17.100000000000001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51</v>
      </c>
      <c r="E25" s="25"/>
      <c r="F25" s="25"/>
      <c r="G25" s="25"/>
      <c r="H25" s="25"/>
      <c r="I25" s="25"/>
      <c r="J25" s="25"/>
      <c r="K25" s="52">
        <v>210</v>
      </c>
      <c r="L25" s="52">
        <v>73.05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53</v>
      </c>
      <c r="E27" s="25"/>
      <c r="F27" s="25"/>
      <c r="G27" s="25"/>
      <c r="H27" s="25"/>
      <c r="I27" s="25"/>
      <c r="J27" s="25"/>
      <c r="K27" s="52">
        <v>49.4</v>
      </c>
      <c r="L27" s="52">
        <v>3.02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826</v>
      </c>
      <c r="L34" s="57">
        <f>SUM(L23:L33)</f>
        <v>133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1339</v>
      </c>
      <c r="L35" s="61">
        <f>L21+L34</f>
        <v>228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24.89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56</v>
      </c>
      <c r="L37" s="53">
        <v>58.96</v>
      </c>
      <c r="M37" s="53">
        <v>166.1</v>
      </c>
      <c r="N37" s="53">
        <v>9.56</v>
      </c>
      <c r="O37" s="53">
        <v>10.44</v>
      </c>
      <c r="P37" s="53">
        <v>12.52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46</v>
      </c>
      <c r="E38" s="25"/>
      <c r="F38" s="25"/>
      <c r="G38" s="25"/>
      <c r="H38" s="25"/>
      <c r="I38" s="25"/>
      <c r="J38" s="44"/>
      <c r="K38" s="53">
        <v>180</v>
      </c>
      <c r="L38" s="53">
        <v>17.89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55</v>
      </c>
      <c r="E39" s="25"/>
      <c r="F39" s="25"/>
      <c r="G39" s="25"/>
      <c r="H39" s="25"/>
      <c r="I39" s="25"/>
      <c r="J39" s="44"/>
      <c r="K39" s="53">
        <v>200</v>
      </c>
      <c r="L39" s="53">
        <v>4.1500000000000004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55.8</v>
      </c>
      <c r="L40" s="53">
        <v>3.11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109</v>
      </c>
      <c r="M46" s="59">
        <f t="shared" ref="M46:P46" si="3">SUM(M36:M45)</f>
        <v>680.32</v>
      </c>
      <c r="N46" s="59">
        <f t="shared" si="3"/>
        <v>23.619999999999997</v>
      </c>
      <c r="O46" s="59">
        <f t="shared" si="3"/>
        <v>24.83</v>
      </c>
      <c r="P46" s="59">
        <f t="shared" si="3"/>
        <v>95.76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161</v>
      </c>
      <c r="D48" s="30" t="s">
        <v>48</v>
      </c>
      <c r="E48" s="32"/>
      <c r="F48" s="32"/>
      <c r="G48" s="32"/>
      <c r="H48" s="32"/>
      <c r="I48" s="32"/>
      <c r="J48" s="50"/>
      <c r="K48" s="56" t="s">
        <v>49</v>
      </c>
      <c r="L48" s="56">
        <v>17.93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21.38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51</v>
      </c>
      <c r="E50" s="25"/>
      <c r="F50" s="25"/>
      <c r="G50" s="25"/>
      <c r="H50" s="25"/>
      <c r="I50" s="25"/>
      <c r="J50" s="44"/>
      <c r="K50" s="53">
        <v>255</v>
      </c>
      <c r="L50" s="53">
        <v>88.7</v>
      </c>
      <c r="M50" s="53">
        <v>421.16</v>
      </c>
      <c r="N50" s="53">
        <v>21.07</v>
      </c>
      <c r="O50" s="53">
        <v>27.33</v>
      </c>
      <c r="P50" s="53">
        <v>40.729999999999997</v>
      </c>
    </row>
    <row r="51" spans="1:16" ht="15" x14ac:dyDescent="0.2">
      <c r="A51" s="26"/>
      <c r="B51" s="26" t="s">
        <v>32</v>
      </c>
      <c r="C51" s="43" t="s">
        <v>37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53</v>
      </c>
      <c r="E52" s="25"/>
      <c r="F52" s="25"/>
      <c r="G52" s="25"/>
      <c r="H52" s="25"/>
      <c r="I52" s="25"/>
      <c r="J52" s="44"/>
      <c r="K52" s="53">
        <v>50</v>
      </c>
      <c r="L52" s="53">
        <v>3.06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30.6</v>
      </c>
      <c r="L53" s="53">
        <v>1.7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923</v>
      </c>
      <c r="L59" s="60">
        <f>SUM(L48:L58)</f>
        <v>152.99999999999997</v>
      </c>
      <c r="M59" s="60">
        <f t="shared" ref="M59:P59" si="4">SUM(M48:M58)</f>
        <v>953.4</v>
      </c>
      <c r="N59" s="60">
        <f t="shared" si="4"/>
        <v>33.380000000000003</v>
      </c>
      <c r="O59" s="60">
        <f t="shared" si="4"/>
        <v>35.839999999999996</v>
      </c>
      <c r="P59" s="60">
        <f t="shared" si="4"/>
        <v>134.82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1487</v>
      </c>
      <c r="L60" s="61">
        <f>L46+L59</f>
        <v>262</v>
      </c>
      <c r="M60" s="61">
        <f t="shared" ref="M60:P60" si="5">M46+M59</f>
        <v>1633.72</v>
      </c>
      <c r="N60" s="61">
        <f t="shared" si="5"/>
        <v>57</v>
      </c>
      <c r="O60" s="61">
        <f t="shared" si="5"/>
        <v>60.669999999999995</v>
      </c>
      <c r="P60" s="61">
        <f t="shared" si="5"/>
        <v>230.57999999999998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2024-11-22T07:36:42Z</dcterms:modified>
</cp:coreProperties>
</file>