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6BCBB3E-1F48-4EA6-803C-F47CE501622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<sst xmlns="http://schemas.openxmlformats.org/spreadsheetml/2006/main" count="96" uniqueCount="60">
  <si>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</si>
  <si>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</si>
  <si>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</si>
  <si>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</si>
  <si>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</si>
  <si>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</si>
  <si>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</si>
  <si>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</si>
  <si>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</si>
  <si>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</si>
  <si>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</si>
  <si>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</si>
  <si>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</si>
  <si>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</si>
  <si>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</si>
  <si>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</si>
  <si>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</si>
  <si>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</si>
  <si>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</si>
  <si>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</si>
  <si>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</si>
  <si>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</si>
  <si>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</si>
  <si>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</si>
  <si>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</si>
  <si>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</si>
  <si>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</si>
  <si>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</si>
  <si>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</si>
  <si>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 xml:space="preserve">Кофейный напиток с молоком 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</si>
  <si>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</si>
  <si>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</si>
  <si>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</si>
  <si>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</si>
  <si>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</si>
  <si>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</si>
  <si>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</si>
  <si>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</si>
  <si>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</si>
  <si>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</si>
  <si>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</si>
  <si>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</si>
  <si>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фрукты</t>
  </si>
  <si>
    <t>гор блюдо</t>
  </si>
  <si>
    <t>1 шт</t>
  </si>
  <si>
    <t>200/20</t>
  </si>
  <si>
    <t>250/20</t>
  </si>
  <si>
    <t>Зразы из цыпленка-бройлера с луком и яйцом/</t>
  </si>
  <si>
    <t>каша гречневая рассыпчатая с овощами</t>
  </si>
  <si>
    <t>70/150</t>
  </si>
  <si>
    <t>612/249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</si>
  <si>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</si>
  <si>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</si>
  <si>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</si>
  <si>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45/45</t>
  </si>
  <si>
    <t>130/25</t>
  </si>
  <si>
    <t>85/180</t>
  </si>
  <si>
    <t>50/50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</si>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</sst>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44</v>
      </c>
      <c r="L12" s="39">
        <v>19.5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43</v>
      </c>
      <c r="C13" s="57" t="s">
        <v>50</v>
      </c>
      <c r="D13" s="23" t="s">
        <v>47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7"/>
      <c r="D14" s="23" t="s">
        <v>48</v>
      </c>
      <c r="E14" s="24"/>
      <c r="F14" s="24"/>
      <c r="G14" s="24"/>
      <c r="H14" s="24"/>
      <c r="I14" s="24"/>
      <c r="J14" s="24"/>
      <c r="K14" s="48" t="s">
        <v>49</v>
      </c>
      <c r="L14" s="39">
        <v>65.290000000000006</v>
      </c>
      <c r="M14" s="39">
        <v>287.10000000000002</v>
      </c>
      <c r="N14" s="39">
        <v>12.1</v>
      </c>
      <c r="O14" s="39">
        <v>15.62</v>
      </c>
      <c r="P14" s="40">
        <v>35.200000000000003</v>
      </c>
    </row>
    <row r="15" spans="1:19" ht="15.75" x14ac:dyDescent="0.25">
      <c r="A15" s="25" t="s">
        <v>20</v>
      </c>
      <c r="B15" s="23" t="s">
        <v>40</v>
      </c>
      <c r="C15" s="57">
        <v>16</v>
      </c>
      <c r="D15" s="23" t="s">
        <v>29</v>
      </c>
      <c r="E15" s="24"/>
      <c r="F15" s="24"/>
      <c r="G15" s="24"/>
      <c r="H15" s="24"/>
      <c r="I15" s="24"/>
      <c r="J15" s="24"/>
      <c r="K15" s="48">
        <v>200</v>
      </c>
      <c r="L15" s="39">
        <v>8.01</v>
      </c>
      <c r="M15" s="39">
        <v>108.7</v>
      </c>
      <c r="N15" s="39">
        <v>4.0999999999999996</v>
      </c>
      <c r="O15" s="39">
        <v>3.3</v>
      </c>
      <c r="P15" s="40">
        <v>10.63</v>
      </c>
    </row>
    <row r="16" spans="1:19" ht="15" x14ac:dyDescent="0.2">
      <c r="A16" s="22"/>
      <c r="B16" s="23" t="s">
        <v>41</v>
      </c>
      <c r="C16" s="57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39.5</v>
      </c>
      <c r="L16" s="39">
        <v>2.2000000000000002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7</v>
      </c>
      <c r="E22" s="27"/>
      <c r="F22" s="24"/>
      <c r="G22" s="24"/>
      <c r="H22" s="24"/>
      <c r="I22" s="24"/>
      <c r="J22" s="24"/>
      <c r="K22" s="54">
        <v>609</v>
      </c>
      <c r="L22" s="41">
        <f>SUM(L12:L21)</f>
        <v>95.000000000000014</v>
      </c>
      <c r="M22" s="41">
        <f t="shared" ref="M22:P22" si="0">SUM(M12:M21)</f>
        <v>587.98</v>
      </c>
      <c r="N22" s="41">
        <f t="shared" si="0"/>
        <v>19.48</v>
      </c>
      <c r="O22" s="41">
        <f t="shared" si="0"/>
        <v>19.779999999999998</v>
      </c>
      <c r="P22" s="46">
        <f t="shared" si="0"/>
        <v>84.87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42</v>
      </c>
      <c r="C24" s="58">
        <v>161</v>
      </c>
      <c r="D24" s="29" t="s">
        <v>27</v>
      </c>
      <c r="E24" s="30"/>
      <c r="F24" s="30"/>
      <c r="G24" s="30"/>
      <c r="H24" s="30"/>
      <c r="I24" s="30"/>
      <c r="J24" s="30"/>
      <c r="K24" s="49" t="s">
        <v>44</v>
      </c>
      <c r="L24" s="42">
        <v>19.5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43</v>
      </c>
      <c r="C25" s="57" t="s">
        <v>50</v>
      </c>
      <c r="D25" s="23" t="s">
        <v>47</v>
      </c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57"/>
      <c r="D26" s="23" t="s">
        <v>48</v>
      </c>
      <c r="E26" s="24"/>
      <c r="F26" s="24"/>
      <c r="G26" s="24"/>
      <c r="H26" s="24"/>
      <c r="I26" s="24"/>
      <c r="J26" s="24"/>
      <c r="K26" s="48" t="s">
        <v>56</v>
      </c>
      <c r="L26" s="39">
        <v>79.069999999999993</v>
      </c>
      <c r="M26" s="39">
        <v>358.88</v>
      </c>
      <c r="N26" s="39">
        <v>15.13</v>
      </c>
      <c r="O26" s="39">
        <v>19.53</v>
      </c>
      <c r="P26" s="40">
        <v>44</v>
      </c>
    </row>
    <row r="27" spans="1:16" ht="15" x14ac:dyDescent="0.2">
      <c r="A27" s="22"/>
      <c r="B27" s="23" t="s">
        <v>40</v>
      </c>
      <c r="C27" s="57">
        <v>16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8.01</v>
      </c>
      <c r="M27" s="39">
        <v>108.7</v>
      </c>
      <c r="N27" s="39">
        <v>4.0999999999999996</v>
      </c>
      <c r="O27" s="39">
        <v>3.3</v>
      </c>
      <c r="P27" s="40">
        <v>10.63</v>
      </c>
    </row>
    <row r="28" spans="1:16" ht="15" x14ac:dyDescent="0.2">
      <c r="A28" s="22"/>
      <c r="B28" s="23" t="s">
        <v>41</v>
      </c>
      <c r="C28" s="57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43.5</v>
      </c>
      <c r="L28" s="39">
        <v>2.42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7</v>
      </c>
      <c r="E34" s="27"/>
      <c r="F34" s="24"/>
      <c r="G34" s="24"/>
      <c r="H34" s="24"/>
      <c r="I34" s="24"/>
      <c r="J34" s="24"/>
      <c r="K34" s="54">
        <v>658</v>
      </c>
      <c r="L34" s="41">
        <f>SUM(L24:L33)</f>
        <v>109</v>
      </c>
      <c r="M34" s="41">
        <f t="shared" ref="M34:P34" si="1">SUM(M24:M33)</f>
        <v>690.18000000000006</v>
      </c>
      <c r="N34" s="41">
        <f t="shared" si="1"/>
        <v>23.33</v>
      </c>
      <c r="O34" s="41">
        <f t="shared" si="1"/>
        <v>23.900000000000002</v>
      </c>
      <c r="P34" s="41">
        <f t="shared" si="1"/>
        <v>98.97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37</v>
      </c>
      <c r="C36" s="60" t="s">
        <v>36</v>
      </c>
      <c r="D36" s="29" t="s">
        <v>33</v>
      </c>
      <c r="E36" s="30"/>
      <c r="F36" s="30"/>
      <c r="G36" s="30"/>
      <c r="H36" s="30"/>
      <c r="I36" s="30"/>
      <c r="J36" s="35"/>
      <c r="K36" s="51" t="s">
        <v>45</v>
      </c>
      <c r="L36" s="43">
        <v>31.88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17</v>
      </c>
      <c r="B37" s="22" t="s">
        <v>38</v>
      </c>
      <c r="C37" s="61">
        <v>602</v>
      </c>
      <c r="D37" s="23" t="s">
        <v>51</v>
      </c>
      <c r="E37" s="24"/>
      <c r="F37" s="24"/>
      <c r="G37" s="24"/>
      <c r="H37" s="24"/>
      <c r="I37" s="24"/>
      <c r="J37" s="36"/>
      <c r="K37" s="52" t="s">
        <v>54</v>
      </c>
      <c r="L37" s="40">
        <v>61.74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20</v>
      </c>
      <c r="B38" s="22" t="s">
        <v>39</v>
      </c>
      <c r="C38" s="61" t="s">
        <v>53</v>
      </c>
      <c r="D38" s="23" t="s">
        <v>52</v>
      </c>
      <c r="E38" s="24"/>
      <c r="F38" s="24"/>
      <c r="G38" s="24"/>
      <c r="H38" s="24"/>
      <c r="I38" s="24"/>
      <c r="J38" s="36"/>
      <c r="K38" s="52" t="s">
        <v>55</v>
      </c>
      <c r="L38" s="40">
        <v>28.47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40</v>
      </c>
      <c r="C39" s="61">
        <v>5</v>
      </c>
      <c r="D39" s="23" t="s">
        <v>34</v>
      </c>
      <c r="E39" s="24"/>
      <c r="F39" s="24"/>
      <c r="G39" s="24"/>
      <c r="H39" s="24"/>
      <c r="I39" s="24"/>
      <c r="J39" s="36"/>
      <c r="K39" s="52">
        <v>200</v>
      </c>
      <c r="L39" s="40">
        <v>6.15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41</v>
      </c>
      <c r="C40" s="61">
        <v>57</v>
      </c>
      <c r="D40" s="23" t="s">
        <v>35</v>
      </c>
      <c r="E40" s="24"/>
      <c r="F40" s="24"/>
      <c r="G40" s="24"/>
      <c r="H40" s="24"/>
      <c r="I40" s="24"/>
      <c r="J40" s="36"/>
      <c r="K40" s="52">
        <v>46</v>
      </c>
      <c r="L40" s="40">
        <v>2.81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41</v>
      </c>
      <c r="C41" s="61">
        <v>53</v>
      </c>
      <c r="D41" s="23" t="s">
        <v>28</v>
      </c>
      <c r="E41" s="24"/>
      <c r="F41" s="24"/>
      <c r="G41" s="24"/>
      <c r="H41" s="24"/>
      <c r="I41" s="24"/>
      <c r="J41" s="36"/>
      <c r="K41" s="52">
        <v>35.1</v>
      </c>
      <c r="L41" s="40">
        <v>1.95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746</v>
      </c>
      <c r="L45" s="46">
        <f>SUM(L36:L44)</f>
        <v>133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37</v>
      </c>
      <c r="C47" s="60" t="s">
        <v>36</v>
      </c>
      <c r="D47" s="29" t="s">
        <v>33</v>
      </c>
      <c r="E47" s="30"/>
      <c r="F47" s="30"/>
      <c r="G47" s="30"/>
      <c r="H47" s="30"/>
      <c r="I47" s="30"/>
      <c r="J47" s="35"/>
      <c r="K47" s="51" t="s">
        <v>46</v>
      </c>
      <c r="L47" s="43">
        <v>39.409999999999997</v>
      </c>
      <c r="M47" s="43">
        <v>182.91</v>
      </c>
      <c r="N47" s="43">
        <v>5</v>
      </c>
      <c r="O47" s="43">
        <v>10.43</v>
      </c>
      <c r="P47" s="43">
        <v>18.899999999999999</v>
      </c>
    </row>
    <row r="48" spans="1:16" ht="15.75" x14ac:dyDescent="0.25">
      <c r="A48" s="25" t="s">
        <v>17</v>
      </c>
      <c r="B48" s="22" t="s">
        <v>38</v>
      </c>
      <c r="C48" s="61">
        <v>602</v>
      </c>
      <c r="D48" s="23" t="s">
        <v>51</v>
      </c>
      <c r="E48" s="24"/>
      <c r="F48" s="24"/>
      <c r="G48" s="24"/>
      <c r="H48" s="24"/>
      <c r="I48" s="24"/>
      <c r="J48" s="36"/>
      <c r="K48" s="52" t="s">
        <v>57</v>
      </c>
      <c r="L48" s="40">
        <v>68.599999999999994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21</v>
      </c>
      <c r="B49" s="22" t="s">
        <v>39</v>
      </c>
      <c r="C49" s="61" t="s">
        <v>53</v>
      </c>
      <c r="D49" s="23" t="s">
        <v>52</v>
      </c>
      <c r="E49" s="24"/>
      <c r="F49" s="24"/>
      <c r="G49" s="24"/>
      <c r="H49" s="24"/>
      <c r="I49" s="24"/>
      <c r="J49" s="36"/>
      <c r="K49" s="52" t="s">
        <v>58</v>
      </c>
      <c r="L49" s="40">
        <v>33.47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40</v>
      </c>
      <c r="C50" s="61">
        <v>5</v>
      </c>
      <c r="D50" s="23" t="s">
        <v>34</v>
      </c>
      <c r="E50" s="24"/>
      <c r="F50" s="24"/>
      <c r="G50" s="24"/>
      <c r="H50" s="24"/>
      <c r="I50" s="24"/>
      <c r="J50" s="36"/>
      <c r="K50" s="52">
        <v>200</v>
      </c>
      <c r="L50" s="40">
        <v>6.15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41</v>
      </c>
      <c r="C51" s="61">
        <v>57</v>
      </c>
      <c r="D51" s="23" t="s">
        <v>35</v>
      </c>
      <c r="E51" s="24"/>
      <c r="F51" s="24"/>
      <c r="G51" s="24"/>
      <c r="H51" s="24"/>
      <c r="I51" s="24"/>
      <c r="J51" s="36"/>
      <c r="K51" s="52">
        <v>56</v>
      </c>
      <c r="L51" s="40">
        <v>3.42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41</v>
      </c>
      <c r="C52" s="61">
        <v>53</v>
      </c>
      <c r="D52" s="23" t="s">
        <v>28</v>
      </c>
      <c r="E52" s="24"/>
      <c r="F52" s="24"/>
      <c r="G52" s="24"/>
      <c r="H52" s="24"/>
      <c r="I52" s="24"/>
      <c r="J52" s="36"/>
      <c r="K52" s="52">
        <v>35</v>
      </c>
      <c r="L52" s="40">
        <v>1.95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7</v>
      </c>
      <c r="E56" s="27"/>
      <c r="F56" s="24"/>
      <c r="G56" s="24"/>
      <c r="H56" s="24"/>
      <c r="I56" s="24"/>
      <c r="J56" s="36"/>
      <c r="K56" s="55">
        <v>841</v>
      </c>
      <c r="L56" s="46">
        <f>SUM(L47:L55)</f>
        <v>152.99999999999997</v>
      </c>
      <c r="M56" s="46">
        <f t="shared" ref="M56:P56" si="2">SUM(M47:M55)</f>
        <v>943.35000000000014</v>
      </c>
      <c r="N56" s="46">
        <f t="shared" si="2"/>
        <v>32.110000000000007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30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31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32</v>
      </c>
      <c r="C61" s="56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2024-11-18T08:31:24Z</cp:lastPrinted>
  <dcterms:created xsi:type="dcterms:W3CDTF">2003-07-03T17:10:57Z</dcterms:created>
  <dcterms:modified xsi:type="dcterms:W3CDTF">2024-11-19T04:16:48Z</dcterms:modified>
</cp:coreProperties>
</file>