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CE25D79-C3AA-484E-B3DC-15B0FC7A3FE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<sst xmlns="http://schemas.openxmlformats.org/spreadsheetml/2006/main" count="96" uniqueCount="58">
  <si>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</si>
  <si>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</si>
  <si>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</si>
  <si>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</si>
  <si>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</si>
  <si>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</si>
  <si>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</si>
  <si>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</si>
  <si>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</si>
  <si>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</si>
  <si>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</si>
  <si>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</si>
  <si>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</si>
  <si>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</si>
  <si>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</si>
  <si>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</si>
  <si>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</si>
  <si>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</si>
  <si>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</si>
  <si>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</si>
  <si>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</si>
  <si>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</si>
  <si>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</si>
  <si>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</si>
  <si>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</si>
  <si>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</si>
  <si>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</si>
  <si>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</si>
  <si>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</si>
  <si>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</si>
  <si>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</si>
  <si>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</si>
  <si>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</si>
  <si>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</si>
  <si>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</si>
  <si>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</si>
  <si>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</si>
  <si>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</si>
  <si>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</si>
  <si>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</si>
  <si>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</si>
  <si>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</si>
  <si>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</si>
  <si>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</si>
  <si>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</si>
  <si>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</si>
  <si>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</si>
  <si>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</si>
  <si>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</si>
  <si>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</si>
  <si>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</si>
  <si>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</si>
  <si>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</si>
  <si>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</si>
  <si>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</si>
  <si>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70/20</t>
  </si>
  <si>
    <t>Чай зеленый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</si>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</sst>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45607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55</v>
      </c>
      <c r="L13" s="52">
        <v>58.18</v>
      </c>
      <c r="M13" s="52">
        <v>145</v>
      </c>
      <c r="N13" s="52">
        <v>8.6</v>
      </c>
      <c r="O13" s="52">
        <v>9.4</v>
      </c>
      <c r="P13" s="53">
        <v>8.4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15.91</v>
      </c>
      <c r="M14" s="52">
        <v>207.6</v>
      </c>
      <c r="N14" s="52">
        <v>3.8</v>
      </c>
      <c r="O14" s="52">
        <v>6.6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56</v>
      </c>
      <c r="E15" s="25"/>
      <c r="F15" s="25"/>
      <c r="G15" s="25"/>
      <c r="H15" s="25"/>
      <c r="I15" s="25"/>
      <c r="J15" s="25"/>
      <c r="K15" s="52">
        <v>200</v>
      </c>
      <c r="L15" s="52">
        <v>4.32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49.6</v>
      </c>
      <c r="L16" s="52">
        <v>2.76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510</v>
      </c>
      <c r="L21" s="54">
        <f>SUM(L12:L20)</f>
        <v>95.000000000000014</v>
      </c>
      <c r="M21" s="54">
        <f t="shared" ref="M21:P21" si="0">SUM(M12:M20)</f>
        <v>587.70000000000005</v>
      </c>
      <c r="N21" s="54">
        <f t="shared" si="0"/>
        <v>19.299999999999997</v>
      </c>
      <c r="O21" s="54">
        <f t="shared" si="0"/>
        <v>19.770000000000003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17.93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17.100000000000001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210</v>
      </c>
      <c r="L25" s="52">
        <v>73.05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53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54</v>
      </c>
      <c r="E27" s="25"/>
      <c r="F27" s="25"/>
      <c r="G27" s="25"/>
      <c r="H27" s="25"/>
      <c r="I27" s="25"/>
      <c r="J27" s="25"/>
      <c r="K27" s="52">
        <v>49.4</v>
      </c>
      <c r="L27" s="52">
        <v>3.02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826</v>
      </c>
      <c r="L34" s="57">
        <f>SUM(L23:L33)</f>
        <v>133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1336</v>
      </c>
      <c r="L35" s="61">
        <f>L21+L34</f>
        <v>228</v>
      </c>
      <c r="M35" s="61">
        <f t="shared" ref="M35:P35" si="2">M21+M34</f>
        <v>1410.33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18</v>
      </c>
      <c r="L36" s="53">
        <v>24.89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46</v>
      </c>
      <c r="L37" s="53">
        <v>58.57</v>
      </c>
      <c r="M37" s="53">
        <v>166.1</v>
      </c>
      <c r="N37" s="53">
        <v>9.56</v>
      </c>
      <c r="O37" s="53">
        <v>10.44</v>
      </c>
      <c r="P37" s="53">
        <v>12.52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180</v>
      </c>
      <c r="L38" s="53">
        <v>17.89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56</v>
      </c>
      <c r="E39" s="25"/>
      <c r="F39" s="25"/>
      <c r="G39" s="25"/>
      <c r="H39" s="25"/>
      <c r="I39" s="25"/>
      <c r="J39" s="44"/>
      <c r="K39" s="53">
        <v>200</v>
      </c>
      <c r="L39" s="53">
        <v>4.32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59.8</v>
      </c>
      <c r="L40" s="53">
        <v>3.33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558</v>
      </c>
      <c r="L46" s="59">
        <f>SUM(L36:L45)</f>
        <v>109.00000000000001</v>
      </c>
      <c r="M46" s="59">
        <f t="shared" ref="M46:P46" si="3">SUM(M36:M45)</f>
        <v>680.32</v>
      </c>
      <c r="N46" s="59">
        <f t="shared" si="3"/>
        <v>23.619999999999997</v>
      </c>
      <c r="O46" s="59">
        <f t="shared" si="3"/>
        <v>24.83</v>
      </c>
      <c r="P46" s="59">
        <f t="shared" si="3"/>
        <v>95.76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17.93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21.38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255</v>
      </c>
      <c r="L50" s="53">
        <v>88.7</v>
      </c>
      <c r="M50" s="53">
        <v>421.16</v>
      </c>
      <c r="N50" s="53">
        <v>21.07</v>
      </c>
      <c r="O50" s="53">
        <v>27.33</v>
      </c>
      <c r="P50" s="53">
        <v>40.729999999999997</v>
      </c>
    </row>
    <row r="51" spans="1:16" ht="15" x14ac:dyDescent="0.2">
      <c r="A51" s="26"/>
      <c r="B51" s="26" t="s">
        <v>32</v>
      </c>
      <c r="C51" s="43" t="s">
        <v>37</v>
      </c>
      <c r="D51" s="23" t="s">
        <v>53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54</v>
      </c>
      <c r="E52" s="25"/>
      <c r="F52" s="25"/>
      <c r="G52" s="25"/>
      <c r="H52" s="25"/>
      <c r="I52" s="25"/>
      <c r="J52" s="44"/>
      <c r="K52" s="53">
        <v>50</v>
      </c>
      <c r="L52" s="53">
        <v>3.06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30.6</v>
      </c>
      <c r="L53" s="53">
        <v>1.7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923</v>
      </c>
      <c r="L59" s="60">
        <f>SUM(L48:L58)</f>
        <v>152.99999999999997</v>
      </c>
      <c r="M59" s="60">
        <f t="shared" ref="M59:P59" si="4">SUM(M48:M58)</f>
        <v>953.4</v>
      </c>
      <c r="N59" s="60">
        <f t="shared" si="4"/>
        <v>33.380000000000003</v>
      </c>
      <c r="O59" s="60">
        <f t="shared" si="4"/>
        <v>35.839999999999996</v>
      </c>
      <c r="P59" s="60">
        <f t="shared" si="4"/>
        <v>134.82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1481</v>
      </c>
      <c r="L60" s="61">
        <f>L46+L59</f>
        <v>262</v>
      </c>
      <c r="M60" s="61">
        <f t="shared" ref="M60:P60" si="5">M46+M59</f>
        <v>1633.72</v>
      </c>
      <c r="N60" s="61">
        <f t="shared" si="5"/>
        <v>57</v>
      </c>
      <c r="O60" s="61">
        <f t="shared" si="5"/>
        <v>60.669999999999995</v>
      </c>
      <c r="P60" s="61">
        <f t="shared" si="5"/>
        <v>230.57999999999998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2024-11-11T04:52:00Z</dcterms:modified>
</cp:coreProperties>
</file>