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754662C-996E-40B7-8859-BDB8C9791DB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8" i="1" l="1"/>
  <c r="L39" i="1" l="1"/>
  <c r="L57" i="1" l="1"/>
</calcChain>
</file>

<file path=xl/sharedStrings.xml><?xml version="1.0" encoding="utf-8"?>
<sst xmlns="http://schemas.openxmlformats.org/spreadsheetml/2006/main" count="81" uniqueCount="60">
  <si>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</si>
  <si>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</si>
  <si>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</si>
  <si>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</si>
  <si>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</si>
  <si>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</si>
  <si>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</si>
  <si>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</si>
  <si>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</si>
  <si>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</si>
  <si>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</si>
  <si>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</si>
  <si>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</si>
  <si>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</si>
  <si>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</si>
  <si>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</si>
  <si>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</si>
  <si>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</si>
  <si>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</si>
  <si>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</si>
  <si>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</si>
  <si>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</si>
  <si>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</si>
  <si>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</si>
  <si>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</si>
  <si>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</si>
  <si>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</si>
  <si>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</si>
  <si>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</si>
  <si>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</si>
  <si>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</si>
  <si>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</si>
  <si>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168/31</t>
  </si>
  <si>
    <t>Шницель (говядина,свинина) соус красный основной</t>
  </si>
  <si>
    <t>Конфета</t>
  </si>
  <si>
    <t>54/81</t>
  </si>
  <si>
    <t>Борщ Сибирский , сметана</t>
  </si>
  <si>
    <t>200/5</t>
  </si>
  <si>
    <t>387/40</t>
  </si>
  <si>
    <t>Фрикадельки из мяса говядины /соус сметанный с томатом</t>
  </si>
  <si>
    <t xml:space="preserve">Отварные макаронные изделия </t>
  </si>
  <si>
    <t>Компот из свежих яблок</t>
  </si>
  <si>
    <t>250/5</t>
  </si>
  <si>
    <t>80/20</t>
  </si>
  <si>
    <t>Соус красный основной</t>
  </si>
  <si>
    <t xml:space="preserve">Шницель (говядина,свинина) </t>
  </si>
  <si>
    <t>Отварные макаронные изделия</t>
  </si>
  <si>
    <t>150</t>
  </si>
  <si>
    <t>Булгур</t>
  </si>
  <si>
    <t>Овощи припущенные (смесь овощная)</t>
  </si>
  <si>
    <t>Кабачки тушеные</t>
  </si>
  <si>
    <t xml:space="preserve">Кофейный напиток с молоком </t>
  </si>
  <si>
    <t>70/30</t>
  </si>
  <si>
    <t>Шницель (говядина,свинина) соус сметанный с томатом</t>
  </si>
  <si>
    <t>168/40</t>
  </si>
  <si>
    <t>60/20</t>
  </si>
  <si>
    <t xml:space="preserve">безлактозная </t>
  </si>
  <si>
    <t>диета</t>
  </si>
  <si>
    <t>50/20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</si>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</sst>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45589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59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35</v>
      </c>
      <c r="D12" s="30" t="s">
        <v>36</v>
      </c>
      <c r="E12" s="32"/>
      <c r="F12" s="32"/>
      <c r="G12" s="32"/>
      <c r="H12" s="32"/>
      <c r="I12" s="32"/>
      <c r="J12" s="48"/>
      <c r="K12" s="46" t="s">
        <v>42</v>
      </c>
      <c r="L12" s="49">
        <v>24.98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 t="s">
        <v>38</v>
      </c>
      <c r="D13" s="23" t="s">
        <v>39</v>
      </c>
      <c r="E13" s="25"/>
      <c r="F13" s="25"/>
      <c r="G13" s="25"/>
      <c r="H13" s="25"/>
      <c r="I13" s="25"/>
      <c r="J13" s="25"/>
      <c r="K13" s="43" t="s">
        <v>43</v>
      </c>
      <c r="L13" s="38">
        <v>79.63</v>
      </c>
      <c r="M13" s="38">
        <v>175.56</v>
      </c>
      <c r="N13" s="38">
        <v>12.06</v>
      </c>
      <c r="O13" s="38">
        <v>15.33</v>
      </c>
      <c r="P13" s="39">
        <v>9.7799999999999994</v>
      </c>
    </row>
    <row r="14" spans="1:19" ht="15" x14ac:dyDescent="0.2">
      <c r="A14" s="22"/>
      <c r="B14" s="23"/>
      <c r="C14" s="50">
        <v>168</v>
      </c>
      <c r="D14" s="23" t="s">
        <v>45</v>
      </c>
      <c r="E14" s="25"/>
      <c r="F14" s="25"/>
      <c r="G14" s="25"/>
      <c r="H14" s="25"/>
      <c r="I14" s="25"/>
      <c r="J14" s="25"/>
      <c r="K14" s="43">
        <v>100</v>
      </c>
      <c r="L14" s="38">
        <v>78.540000000000006</v>
      </c>
      <c r="M14" s="38">
        <v>112.89</v>
      </c>
      <c r="N14" s="38">
        <v>9.33</v>
      </c>
      <c r="O14" s="38">
        <v>9.67</v>
      </c>
      <c r="P14" s="39">
        <v>9.67</v>
      </c>
    </row>
    <row r="15" spans="1:19" ht="15" x14ac:dyDescent="0.2">
      <c r="A15" s="22"/>
      <c r="B15" s="23"/>
      <c r="C15" s="50">
        <v>31</v>
      </c>
      <c r="D15" s="23" t="s">
        <v>44</v>
      </c>
      <c r="E15" s="25"/>
      <c r="F15" s="25"/>
      <c r="G15" s="25"/>
      <c r="H15" s="25"/>
      <c r="I15" s="25"/>
      <c r="J15" s="25"/>
      <c r="K15" s="43">
        <v>50</v>
      </c>
      <c r="L15" s="43">
        <v>1.98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>
        <v>188</v>
      </c>
      <c r="D16" s="52" t="s">
        <v>46</v>
      </c>
      <c r="E16" s="53"/>
      <c r="F16" s="53"/>
      <c r="G16" s="53"/>
      <c r="H16" s="53"/>
      <c r="I16" s="53"/>
      <c r="J16" s="53"/>
      <c r="K16" s="43" t="s">
        <v>47</v>
      </c>
      <c r="L16" s="38">
        <v>14.85</v>
      </c>
      <c r="M16" s="43">
        <v>193</v>
      </c>
      <c r="N16" s="43">
        <v>5.3</v>
      </c>
      <c r="O16" s="43">
        <v>3.9</v>
      </c>
      <c r="P16" s="44">
        <v>32.409999999999997</v>
      </c>
    </row>
    <row r="17" spans="1:16" ht="15" x14ac:dyDescent="0.2">
      <c r="A17" s="22"/>
      <c r="B17" s="23"/>
      <c r="C17" s="50">
        <v>274</v>
      </c>
      <c r="D17" s="52" t="s">
        <v>48</v>
      </c>
      <c r="E17" s="53"/>
      <c r="F17" s="53"/>
      <c r="G17" s="53"/>
      <c r="H17" s="53"/>
      <c r="I17" s="53"/>
      <c r="J17" s="53"/>
      <c r="K17" s="43" t="s">
        <v>47</v>
      </c>
      <c r="L17" s="38">
        <v>26.64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52" t="s">
        <v>49</v>
      </c>
      <c r="E18" s="53"/>
      <c r="F18" s="53"/>
      <c r="G18" s="53"/>
      <c r="H18" s="53"/>
      <c r="I18" s="53"/>
      <c r="J18" s="53"/>
      <c r="K18" s="43" t="s">
        <v>47</v>
      </c>
      <c r="L18" s="38">
        <v>65.25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50">
        <v>271</v>
      </c>
      <c r="D19" s="52" t="s">
        <v>50</v>
      </c>
      <c r="E19" s="53"/>
      <c r="F19" s="53"/>
      <c r="G19" s="53"/>
      <c r="H19" s="53"/>
      <c r="I19" s="53"/>
      <c r="J19" s="53"/>
      <c r="K19" s="43" t="s">
        <v>47</v>
      </c>
      <c r="L19" s="38">
        <v>51.96</v>
      </c>
      <c r="M19" s="43">
        <v>104</v>
      </c>
      <c r="N19" s="43">
        <v>3.2</v>
      </c>
      <c r="O19" s="43">
        <v>3.5</v>
      </c>
      <c r="P19" s="44">
        <v>13.27</v>
      </c>
    </row>
    <row r="20" spans="1:16" ht="15" x14ac:dyDescent="0.2">
      <c r="A20" s="22"/>
      <c r="B20" s="23"/>
      <c r="C20" s="50">
        <v>16</v>
      </c>
      <c r="D20" s="23" t="s">
        <v>51</v>
      </c>
      <c r="E20" s="25"/>
      <c r="F20" s="25"/>
      <c r="G20" s="25"/>
      <c r="H20" s="25"/>
      <c r="I20" s="25"/>
      <c r="J20" s="25"/>
      <c r="K20" s="43">
        <v>200</v>
      </c>
      <c r="L20" s="38">
        <v>8.2100000000000009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5</v>
      </c>
      <c r="D21" s="23" t="s">
        <v>41</v>
      </c>
      <c r="E21" s="25"/>
      <c r="F21" s="25"/>
      <c r="G21" s="25"/>
      <c r="H21" s="25"/>
      <c r="I21" s="25"/>
      <c r="J21" s="25"/>
      <c r="K21" s="43">
        <v>200</v>
      </c>
      <c r="L21" s="43">
        <v>6.32</v>
      </c>
      <c r="M21" s="43">
        <v>61</v>
      </c>
      <c r="N21" s="43">
        <v>0.1</v>
      </c>
      <c r="O21" s="43">
        <v>0.1</v>
      </c>
      <c r="P21" s="44">
        <v>15.41</v>
      </c>
    </row>
    <row r="22" spans="1:16" ht="15" x14ac:dyDescent="0.2">
      <c r="A22" s="22"/>
      <c r="B22" s="23"/>
      <c r="C22" s="50" t="s">
        <v>27</v>
      </c>
      <c r="D22" s="23" t="s">
        <v>34</v>
      </c>
      <c r="E22" s="25"/>
      <c r="F22" s="25"/>
      <c r="G22" s="25"/>
      <c r="H22" s="25"/>
      <c r="I22" s="25"/>
      <c r="J22" s="25"/>
      <c r="K22" s="43">
        <v>22</v>
      </c>
      <c r="L22" s="38">
        <v>6.81</v>
      </c>
      <c r="M22" s="38">
        <v>23.3</v>
      </c>
      <c r="N22" s="38">
        <v>0.3</v>
      </c>
      <c r="O22" s="38">
        <v>1.8</v>
      </c>
      <c r="P22" s="39">
        <v>5.6</v>
      </c>
    </row>
    <row r="23" spans="1:16" ht="15" x14ac:dyDescent="0.2">
      <c r="A23" s="22"/>
      <c r="B23" s="23"/>
      <c r="C23" s="50">
        <v>1</v>
      </c>
      <c r="D23" s="23" t="s">
        <v>24</v>
      </c>
      <c r="E23" s="25"/>
      <c r="F23" s="25"/>
      <c r="G23" s="25"/>
      <c r="H23" s="25"/>
      <c r="I23" s="25"/>
      <c r="J23" s="25"/>
      <c r="K23" s="43">
        <v>200</v>
      </c>
      <c r="L23" s="43">
        <v>2.92</v>
      </c>
      <c r="M23" s="43">
        <v>53</v>
      </c>
      <c r="N23" s="43">
        <v>0.2</v>
      </c>
      <c r="O23" s="43">
        <v>0</v>
      </c>
      <c r="P23" s="44">
        <v>13.7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1.83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52</v>
      </c>
      <c r="L31" s="45">
        <v>56.16</v>
      </c>
      <c r="M31" s="45">
        <v>101.6</v>
      </c>
      <c r="N31" s="45">
        <v>8.4</v>
      </c>
      <c r="O31" s="45">
        <v>8.6999999999999993</v>
      </c>
      <c r="P31" s="46">
        <v>8.6999999999999993</v>
      </c>
    </row>
    <row r="32" spans="1:16" ht="15.75" x14ac:dyDescent="0.25">
      <c r="A32" s="26"/>
      <c r="B32" s="23"/>
      <c r="C32" s="24">
        <v>188</v>
      </c>
      <c r="D32" s="23" t="s">
        <v>40</v>
      </c>
      <c r="E32" s="25"/>
      <c r="F32" s="25"/>
      <c r="G32" s="25"/>
      <c r="H32" s="25"/>
      <c r="I32" s="25"/>
      <c r="J32" s="25"/>
      <c r="K32" s="43">
        <v>160</v>
      </c>
      <c r="L32" s="43">
        <v>15.84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>
        <v>16</v>
      </c>
      <c r="D33" s="23" t="s">
        <v>51</v>
      </c>
      <c r="E33" s="25"/>
      <c r="F33" s="25"/>
      <c r="G33" s="25"/>
      <c r="H33" s="25"/>
      <c r="I33" s="25"/>
      <c r="J33" s="25"/>
      <c r="K33" s="43">
        <v>200</v>
      </c>
      <c r="L33" s="43">
        <v>8.2100000000000009</v>
      </c>
      <c r="M33" s="43">
        <v>138.69999999999999</v>
      </c>
      <c r="N33" s="43">
        <v>4.0999999999999996</v>
      </c>
      <c r="O33" s="43">
        <v>3.3</v>
      </c>
      <c r="P33" s="44">
        <v>15.63</v>
      </c>
    </row>
    <row r="34" spans="1:16" ht="15.75" x14ac:dyDescent="0.25">
      <c r="A34" s="26"/>
      <c r="B34" s="23"/>
      <c r="C34" s="24" t="s">
        <v>27</v>
      </c>
      <c r="D34" s="23" t="s">
        <v>34</v>
      </c>
      <c r="E34" s="25"/>
      <c r="F34" s="25"/>
      <c r="G34" s="25"/>
      <c r="H34" s="25"/>
      <c r="I34" s="25"/>
      <c r="J34" s="25"/>
      <c r="K34" s="43">
        <v>22</v>
      </c>
      <c r="L34" s="43">
        <v>6.81</v>
      </c>
      <c r="M34" s="43">
        <v>23.3</v>
      </c>
      <c r="N34" s="43">
        <v>0.3</v>
      </c>
      <c r="O34" s="43">
        <v>1.8</v>
      </c>
      <c r="P34" s="44">
        <v>5.6</v>
      </c>
    </row>
    <row r="35" spans="1:16" ht="15.75" x14ac:dyDescent="0.25">
      <c r="A35" s="26"/>
      <c r="B35" s="23"/>
      <c r="C35" s="24">
        <v>53</v>
      </c>
      <c r="D35" s="23" t="s">
        <v>31</v>
      </c>
      <c r="E35" s="25"/>
      <c r="F35" s="25"/>
      <c r="G35" s="25"/>
      <c r="H35" s="25"/>
      <c r="I35" s="25"/>
      <c r="J35" s="25"/>
      <c r="K35" s="43">
        <v>53.5</v>
      </c>
      <c r="L35" s="43">
        <v>2.98</v>
      </c>
      <c r="M35" s="43">
        <v>152.1</v>
      </c>
      <c r="N35" s="43">
        <v>4.0999999999999996</v>
      </c>
      <c r="O35" s="43">
        <v>1.07</v>
      </c>
      <c r="P35" s="44">
        <v>26.7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90.000000000000014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35</v>
      </c>
      <c r="D41" s="30" t="s">
        <v>36</v>
      </c>
      <c r="E41" s="32"/>
      <c r="F41" s="32"/>
      <c r="G41" s="32"/>
      <c r="H41" s="32"/>
      <c r="I41" s="32"/>
      <c r="J41" s="32"/>
      <c r="K41" s="45" t="s">
        <v>37</v>
      </c>
      <c r="L41" s="45">
        <v>20.32</v>
      </c>
      <c r="M41" s="45">
        <v>112.8</v>
      </c>
      <c r="N41" s="45">
        <v>4.2</v>
      </c>
      <c r="O41" s="45">
        <v>4.5199999999999996</v>
      </c>
      <c r="P41" s="46">
        <v>10.8</v>
      </c>
    </row>
    <row r="42" spans="1:16" ht="15.75" x14ac:dyDescent="0.25">
      <c r="A42" s="26"/>
      <c r="B42" s="23"/>
      <c r="C42" s="24" t="s">
        <v>54</v>
      </c>
      <c r="D42" s="23" t="s">
        <v>53</v>
      </c>
      <c r="E42" s="25"/>
      <c r="F42" s="25"/>
      <c r="G42" s="25"/>
      <c r="H42" s="25"/>
      <c r="I42" s="25"/>
      <c r="J42" s="25"/>
      <c r="K42" s="43" t="s">
        <v>55</v>
      </c>
      <c r="L42" s="43">
        <v>49.8</v>
      </c>
      <c r="M42" s="43">
        <v>101.6</v>
      </c>
      <c r="N42" s="43">
        <v>8.4</v>
      </c>
      <c r="O42" s="43">
        <v>8.6999999999999993</v>
      </c>
      <c r="P42" s="44">
        <v>8.6999999999999993</v>
      </c>
    </row>
    <row r="43" spans="1:16" ht="15.75" x14ac:dyDescent="0.25">
      <c r="A43" s="26"/>
      <c r="B43" s="23"/>
      <c r="C43" s="24">
        <v>188</v>
      </c>
      <c r="D43" s="23" t="s">
        <v>40</v>
      </c>
      <c r="E43" s="25"/>
      <c r="F43" s="25"/>
      <c r="G43" s="25"/>
      <c r="H43" s="25"/>
      <c r="I43" s="25"/>
      <c r="J43" s="25"/>
      <c r="K43" s="43">
        <v>150</v>
      </c>
      <c r="L43" s="43">
        <v>14.85</v>
      </c>
      <c r="M43" s="43">
        <v>193</v>
      </c>
      <c r="N43" s="43">
        <v>5.3</v>
      </c>
      <c r="O43" s="43">
        <v>3.9</v>
      </c>
      <c r="P43" s="44">
        <v>32.409999999999997</v>
      </c>
    </row>
    <row r="44" spans="1:16" ht="15.75" x14ac:dyDescent="0.25">
      <c r="A44" s="26"/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2.92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53</v>
      </c>
      <c r="D45" s="23" t="s">
        <v>31</v>
      </c>
      <c r="E45" s="25"/>
      <c r="F45" s="25"/>
      <c r="G45" s="25"/>
      <c r="H45" s="25"/>
      <c r="I45" s="25"/>
      <c r="J45" s="25"/>
      <c r="K45" s="43">
        <v>37.9</v>
      </c>
      <c r="L45" s="43">
        <v>2.11</v>
      </c>
      <c r="M45" s="43">
        <v>152.1</v>
      </c>
      <c r="N45" s="43">
        <v>4.0999999999999996</v>
      </c>
      <c r="O45" s="43">
        <v>1.07</v>
      </c>
      <c r="P45" s="44">
        <v>26.7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ht="15" x14ac:dyDescent="0.2">
      <c r="A50" s="29"/>
      <c r="B50" s="30"/>
      <c r="C50" s="31" t="s">
        <v>35</v>
      </c>
      <c r="D50" s="30" t="s">
        <v>36</v>
      </c>
      <c r="E50" s="32"/>
      <c r="F50" s="32"/>
      <c r="G50" s="32"/>
      <c r="H50" s="32"/>
      <c r="I50" s="32"/>
      <c r="J50" s="32"/>
      <c r="K50" s="45" t="s">
        <v>37</v>
      </c>
      <c r="L50" s="45">
        <v>20.32</v>
      </c>
      <c r="M50" s="45">
        <v>112.8</v>
      </c>
      <c r="N50" s="45">
        <v>4.2</v>
      </c>
      <c r="O50" s="45">
        <v>4.5199999999999996</v>
      </c>
      <c r="P50" s="46">
        <v>10.8</v>
      </c>
    </row>
    <row r="51" spans="1:16" ht="15.75" x14ac:dyDescent="0.25">
      <c r="A51" s="26"/>
      <c r="B51" s="23"/>
      <c r="C51" s="24" t="s">
        <v>54</v>
      </c>
      <c r="D51" s="23" t="s">
        <v>53</v>
      </c>
      <c r="E51" s="25"/>
      <c r="F51" s="25"/>
      <c r="G51" s="25"/>
      <c r="H51" s="25"/>
      <c r="I51" s="25"/>
      <c r="J51" s="25"/>
      <c r="K51" s="43" t="s">
        <v>58</v>
      </c>
      <c r="L51" s="43">
        <v>40.06</v>
      </c>
      <c r="M51" s="43">
        <v>101.6</v>
      </c>
      <c r="N51" s="43">
        <v>8.4</v>
      </c>
      <c r="O51" s="43">
        <v>8.6999999999999993</v>
      </c>
      <c r="P51" s="44">
        <v>8.6999999999999993</v>
      </c>
    </row>
    <row r="52" spans="1:16" ht="15.75" x14ac:dyDescent="0.25">
      <c r="A52" s="26" t="s">
        <v>56</v>
      </c>
      <c r="B52" s="23"/>
      <c r="C52" s="24">
        <v>274</v>
      </c>
      <c r="D52" s="23" t="s">
        <v>48</v>
      </c>
      <c r="E52" s="25"/>
      <c r="F52" s="25"/>
      <c r="G52" s="25"/>
      <c r="H52" s="25"/>
      <c r="I52" s="25"/>
      <c r="J52" s="25"/>
      <c r="K52" s="43">
        <v>140</v>
      </c>
      <c r="L52" s="43">
        <v>24.87</v>
      </c>
      <c r="M52" s="43">
        <v>193</v>
      </c>
      <c r="N52" s="43">
        <v>3.7</v>
      </c>
      <c r="O52" s="43">
        <v>3.4</v>
      </c>
      <c r="P52" s="44">
        <v>37.1</v>
      </c>
    </row>
    <row r="53" spans="1:16" ht="15.75" x14ac:dyDescent="0.25">
      <c r="A53" s="26" t="s">
        <v>57</v>
      </c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" x14ac:dyDescent="0.2">
      <c r="A54" s="22"/>
      <c r="B54" s="23"/>
      <c r="C54" s="24">
        <v>57</v>
      </c>
      <c r="D54" s="23" t="s">
        <v>25</v>
      </c>
      <c r="E54" s="25"/>
      <c r="F54" s="25"/>
      <c r="G54" s="25"/>
      <c r="H54" s="25"/>
      <c r="I54" s="25"/>
      <c r="J54" s="25"/>
      <c r="K54" s="43">
        <v>30</v>
      </c>
      <c r="L54" s="43">
        <v>1.83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2"/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38"/>
      <c r="L56" s="38"/>
      <c r="M56" s="38"/>
      <c r="N56" s="38"/>
      <c r="O56" s="38"/>
      <c r="P56" s="39"/>
    </row>
    <row r="57" spans="1:16" ht="15.75" x14ac:dyDescent="0.25">
      <c r="A57" s="22"/>
      <c r="B57" s="23"/>
      <c r="C57" s="24"/>
      <c r="D57" s="27" t="s">
        <v>6</v>
      </c>
      <c r="E57" s="28"/>
      <c r="F57" s="28"/>
      <c r="G57" s="28"/>
      <c r="H57" s="28"/>
      <c r="I57" s="28"/>
      <c r="J57" s="28"/>
      <c r="K57" s="40"/>
      <c r="L57" s="40">
        <f>SUM(L50:L56)</f>
        <v>90</v>
      </c>
      <c r="M57" s="38"/>
      <c r="N57" s="38"/>
      <c r="O57" s="38"/>
      <c r="P57" s="39"/>
    </row>
    <row r="58" spans="1:16" ht="15.75" x14ac:dyDescent="0.25">
      <c r="A58" s="33"/>
      <c r="B58" s="34"/>
      <c r="C58" s="35"/>
      <c r="D58" s="36"/>
      <c r="E58" s="37"/>
      <c r="F58" s="37"/>
      <c r="G58" s="37"/>
      <c r="H58" s="37"/>
      <c r="I58" s="37"/>
      <c r="J58" s="37"/>
      <c r="K58" s="41"/>
      <c r="L58" s="41"/>
      <c r="M58" s="41"/>
      <c r="N58" s="41"/>
      <c r="O58" s="41"/>
      <c r="P58" s="4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51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51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51"/>
      <c r="K63" s="8"/>
      <c r="L63" s="8"/>
      <c r="M63" s="8"/>
      <c r="N63" s="8"/>
      <c r="O63" s="8"/>
      <c r="P63" s="8"/>
    </row>
    <row r="64" spans="1:16" x14ac:dyDescent="0.2">
      <c r="C64" s="51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2024-10-08T07:52:16Z</cp:lastPrinted>
  <dcterms:created xsi:type="dcterms:W3CDTF">2003-07-03T17:10:57Z</dcterms:created>
  <dcterms:modified xsi:type="dcterms:W3CDTF">2024-10-23T04:44:58Z</dcterms:modified>
</cp:coreProperties>
</file>