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311F0EE-752B-4BA2-9E1A-5A1AD532BC4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<sst xmlns="http://schemas.openxmlformats.org/spreadsheetml/2006/main" count="95" uniqueCount="55">
  <si>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</si>
  <si>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</si>
  <si>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</si>
  <si>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</si>
  <si>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</si>
  <si>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</si>
  <si>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</si>
  <si>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</si>
  <si>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</si>
  <si>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</si>
  <si>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</si>
  <si>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</si>
  <si>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</si>
  <si>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</si>
  <si>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</si>
  <si>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</si>
  <si>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</si>
  <si>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</si>
  <si>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</si>
  <si>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</si>
  <si>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</si>
  <si>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</si>
  <si>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</si>
  <si>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</si>
  <si>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</si>
  <si>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</si>
  <si>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</si>
  <si>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</si>
  <si>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</si>
  <si>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</si>
  <si>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</si>
  <si>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</si>
  <si>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</si>
  <si>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</si>
  <si>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</si>
  <si>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</si>
  <si>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</si>
  <si>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</si>
  <si>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4.Напиток промышленного производства, обогащенный кальцием.</t>
  </si>
  <si>
    <t>Сыр (порциями)</t>
  </si>
  <si>
    <t>Яйцо отварное</t>
  </si>
  <si>
    <t>Коктейль молочный (4)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</si>
  <si>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</si>
  <si>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</si>
  <si>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</si>
  <si>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Напиток из ягодной смеси</t>
  </si>
  <si>
    <t>Вафли</t>
  </si>
  <si>
    <t>Хлеб ржаной (2)</t>
  </si>
  <si>
    <t>закуска</t>
  </si>
  <si>
    <t>206/49</t>
  </si>
  <si>
    <t>пром</t>
  </si>
  <si>
    <t>Каша молочная "Дружба" (рис, пшено), масло сливочное</t>
  </si>
  <si>
    <t>220/5</t>
  </si>
  <si>
    <t>260/8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</si>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</sst>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45588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54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6">
        <v>89</v>
      </c>
      <c r="D12" s="23" t="s">
        <v>39</v>
      </c>
      <c r="E12" s="24"/>
      <c r="F12" s="24"/>
      <c r="G12" s="24"/>
      <c r="H12" s="24"/>
      <c r="I12" s="24"/>
      <c r="J12" s="24"/>
      <c r="K12" s="48">
        <v>10</v>
      </c>
      <c r="L12" s="39">
        <v>13.83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30</v>
      </c>
      <c r="C13" s="56">
        <v>262</v>
      </c>
      <c r="D13" s="23" t="s">
        <v>40</v>
      </c>
      <c r="E13" s="24"/>
      <c r="F13" s="24"/>
      <c r="G13" s="24"/>
      <c r="H13" s="24"/>
      <c r="I13" s="24"/>
      <c r="J13" s="24"/>
      <c r="K13" s="48">
        <v>40</v>
      </c>
      <c r="L13" s="39">
        <v>14.31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31</v>
      </c>
      <c r="C14" s="56" t="s">
        <v>49</v>
      </c>
      <c r="D14" s="23" t="s">
        <v>51</v>
      </c>
      <c r="E14" s="24"/>
      <c r="F14" s="24"/>
      <c r="G14" s="24"/>
      <c r="H14" s="24"/>
      <c r="I14" s="24"/>
      <c r="J14" s="24"/>
      <c r="K14" s="48" t="s">
        <v>52</v>
      </c>
      <c r="L14" s="39">
        <v>23.48</v>
      </c>
      <c r="M14" s="39">
        <v>269.3</v>
      </c>
      <c r="N14" s="39">
        <v>3.8</v>
      </c>
      <c r="O14" s="39">
        <v>5.0999999999999996</v>
      </c>
      <c r="P14" s="40">
        <v>47.7</v>
      </c>
    </row>
    <row r="15" spans="1:19" ht="15.75" x14ac:dyDescent="0.25">
      <c r="A15" s="25" t="s">
        <v>20</v>
      </c>
      <c r="B15" s="23" t="s">
        <v>32</v>
      </c>
      <c r="C15" s="56" t="s">
        <v>50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73.2</v>
      </c>
      <c r="N15" s="39">
        <v>5.8</v>
      </c>
      <c r="O15" s="39">
        <v>6.4</v>
      </c>
      <c r="P15" s="40">
        <v>9.1</v>
      </c>
    </row>
    <row r="16" spans="1:19" ht="15" x14ac:dyDescent="0.2">
      <c r="A16" s="22"/>
      <c r="B16" s="23" t="s">
        <v>33</v>
      </c>
      <c r="C16" s="56">
        <v>53</v>
      </c>
      <c r="D16" s="23" t="s">
        <v>27</v>
      </c>
      <c r="E16" s="24"/>
      <c r="F16" s="24"/>
      <c r="G16" s="24"/>
      <c r="H16" s="24"/>
      <c r="I16" s="24"/>
      <c r="J16" s="24"/>
      <c r="K16" s="48">
        <v>52.5</v>
      </c>
      <c r="L16" s="39">
        <v>2.92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528</v>
      </c>
      <c r="L22" s="41">
        <f>SUM(L12:L21)</f>
        <v>95.000000000000014</v>
      </c>
      <c r="M22" s="41">
        <f t="shared" ref="M22:P22" si="0">SUM(M12:M21)</f>
        <v>587.6</v>
      </c>
      <c r="N22" s="41">
        <f t="shared" si="0"/>
        <v>21.4</v>
      </c>
      <c r="O22" s="41">
        <f t="shared" si="0"/>
        <v>19.869999999999997</v>
      </c>
      <c r="P22" s="41">
        <f t="shared" si="0"/>
        <v>83.78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30</v>
      </c>
      <c r="C24" s="60">
        <v>89</v>
      </c>
      <c r="D24" s="29" t="s">
        <v>39</v>
      </c>
      <c r="E24" s="30"/>
      <c r="F24" s="30"/>
      <c r="G24" s="30"/>
      <c r="H24" s="30"/>
      <c r="I24" s="30"/>
      <c r="J24" s="30"/>
      <c r="K24" s="49">
        <v>15</v>
      </c>
      <c r="L24" s="42">
        <v>20.74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30</v>
      </c>
      <c r="C25" s="56">
        <v>262</v>
      </c>
      <c r="D25" s="23" t="s">
        <v>40</v>
      </c>
      <c r="E25" s="24"/>
      <c r="F25" s="24"/>
      <c r="G25" s="24"/>
      <c r="H25" s="24"/>
      <c r="I25" s="24"/>
      <c r="J25" s="24"/>
      <c r="K25" s="48">
        <v>40</v>
      </c>
      <c r="L25" s="39">
        <v>14.31</v>
      </c>
      <c r="M25" s="39">
        <v>63</v>
      </c>
      <c r="N25" s="39">
        <v>5.0999999999999996</v>
      </c>
      <c r="O25" s="39">
        <v>4.5999999999999996</v>
      </c>
      <c r="P25" s="40">
        <v>0.28000000000000003</v>
      </c>
    </row>
    <row r="26" spans="1:16" ht="15.75" x14ac:dyDescent="0.25">
      <c r="A26" s="25" t="s">
        <v>21</v>
      </c>
      <c r="B26" s="23" t="s">
        <v>31</v>
      </c>
      <c r="C26" s="56" t="s">
        <v>49</v>
      </c>
      <c r="D26" s="23" t="s">
        <v>51</v>
      </c>
      <c r="E26" s="24"/>
      <c r="F26" s="24"/>
      <c r="G26" s="24"/>
      <c r="H26" s="24"/>
      <c r="I26" s="24"/>
      <c r="J26" s="24"/>
      <c r="K26" s="48" t="s">
        <v>53</v>
      </c>
      <c r="L26" s="39">
        <v>30.9</v>
      </c>
      <c r="M26" s="39">
        <v>336.63</v>
      </c>
      <c r="N26" s="39">
        <v>4.75</v>
      </c>
      <c r="O26" s="39">
        <v>6.38</v>
      </c>
      <c r="P26" s="40">
        <v>59.63</v>
      </c>
    </row>
    <row r="27" spans="1:16" ht="15" x14ac:dyDescent="0.2">
      <c r="A27" s="22"/>
      <c r="B27" s="23" t="s">
        <v>32</v>
      </c>
      <c r="C27" s="56" t="s">
        <v>50</v>
      </c>
      <c r="D27" s="23" t="s">
        <v>41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73.2</v>
      </c>
      <c r="N27" s="39">
        <v>5.8</v>
      </c>
      <c r="O27" s="39">
        <v>6.4</v>
      </c>
      <c r="P27" s="40">
        <v>9.1</v>
      </c>
    </row>
    <row r="28" spans="1:16" ht="15" x14ac:dyDescent="0.2">
      <c r="A28" s="22"/>
      <c r="B28" s="23" t="s">
        <v>33</v>
      </c>
      <c r="C28" s="56">
        <v>53</v>
      </c>
      <c r="D28" s="23" t="s">
        <v>27</v>
      </c>
      <c r="E28" s="24"/>
      <c r="F28" s="24"/>
      <c r="G28" s="24"/>
      <c r="H28" s="24"/>
      <c r="I28" s="24"/>
      <c r="J28" s="24"/>
      <c r="K28" s="48">
        <v>46.6</v>
      </c>
      <c r="L28" s="39">
        <v>2.59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570</v>
      </c>
      <c r="L34" s="41">
        <f>SUM(L24:L33)</f>
        <v>109</v>
      </c>
      <c r="M34" s="41">
        <f t="shared" ref="M34:P34" si="1">SUM(M24:M33)</f>
        <v>669.93000000000006</v>
      </c>
      <c r="N34" s="41">
        <f t="shared" si="1"/>
        <v>23.65</v>
      </c>
      <c r="O34" s="41">
        <f t="shared" si="1"/>
        <v>22.5</v>
      </c>
      <c r="P34" s="41">
        <f t="shared" si="1"/>
        <v>95.710000000000008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48</v>
      </c>
      <c r="C36" s="62">
        <v>108</v>
      </c>
      <c r="D36" s="29" t="s">
        <v>42</v>
      </c>
      <c r="E36" s="30"/>
      <c r="F36" s="30"/>
      <c r="G36" s="30"/>
      <c r="H36" s="30"/>
      <c r="I36" s="30"/>
      <c r="J36" s="35"/>
      <c r="K36" s="51">
        <v>70</v>
      </c>
      <c r="L36" s="43">
        <v>12.52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35</v>
      </c>
      <c r="C37" s="63">
        <v>70</v>
      </c>
      <c r="D37" s="23" t="s">
        <v>43</v>
      </c>
      <c r="E37" s="24"/>
      <c r="F37" s="24"/>
      <c r="G37" s="24"/>
      <c r="H37" s="24"/>
      <c r="I37" s="24"/>
      <c r="J37" s="36"/>
      <c r="K37" s="52">
        <v>200</v>
      </c>
      <c r="L37" s="40">
        <v>26.25</v>
      </c>
      <c r="M37" s="40">
        <v>132.30000000000001</v>
      </c>
      <c r="N37" s="40">
        <v>7.9</v>
      </c>
      <c r="O37" s="40">
        <v>5.47</v>
      </c>
      <c r="P37" s="40">
        <v>18.600000000000001</v>
      </c>
    </row>
    <row r="38" spans="1:16" ht="15.75" x14ac:dyDescent="0.25">
      <c r="A38" s="25" t="s">
        <v>20</v>
      </c>
      <c r="B38" s="22" t="s">
        <v>36</v>
      </c>
      <c r="C38" s="63">
        <v>428</v>
      </c>
      <c r="D38" s="57" t="s">
        <v>44</v>
      </c>
      <c r="E38" s="58"/>
      <c r="F38" s="58"/>
      <c r="G38" s="58"/>
      <c r="H38" s="58"/>
      <c r="I38" s="58"/>
      <c r="J38" s="59"/>
      <c r="K38" s="52">
        <v>210</v>
      </c>
      <c r="L38" s="40">
        <v>72.08</v>
      </c>
      <c r="M38" s="40">
        <v>225.8</v>
      </c>
      <c r="N38" s="40">
        <v>11.4</v>
      </c>
      <c r="O38" s="40">
        <v>10.8</v>
      </c>
      <c r="P38" s="40">
        <v>25.65</v>
      </c>
    </row>
    <row r="39" spans="1:16" ht="15" x14ac:dyDescent="0.2">
      <c r="A39" s="22"/>
      <c r="B39" s="22" t="s">
        <v>32</v>
      </c>
      <c r="C39" s="63">
        <v>28</v>
      </c>
      <c r="D39" s="23" t="s">
        <v>45</v>
      </c>
      <c r="E39" s="24"/>
      <c r="F39" s="24"/>
      <c r="G39" s="24"/>
      <c r="H39" s="24"/>
      <c r="I39" s="24"/>
      <c r="J39" s="36"/>
      <c r="K39" s="52">
        <v>200</v>
      </c>
      <c r="L39" s="40">
        <v>11.43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30</v>
      </c>
      <c r="C40" s="63" t="s">
        <v>50</v>
      </c>
      <c r="D40" s="23" t="s">
        <v>46</v>
      </c>
      <c r="E40" s="24"/>
      <c r="F40" s="24"/>
      <c r="G40" s="24"/>
      <c r="H40" s="24"/>
      <c r="I40" s="24"/>
      <c r="J40" s="36"/>
      <c r="K40" s="52">
        <v>25</v>
      </c>
      <c r="L40" s="40">
        <v>6.25</v>
      </c>
      <c r="M40" s="40">
        <v>62</v>
      </c>
      <c r="N40" s="40">
        <v>1.46</v>
      </c>
      <c r="O40" s="40">
        <v>1.91</v>
      </c>
      <c r="P40" s="40">
        <v>9.8000000000000007</v>
      </c>
    </row>
    <row r="41" spans="1:16" ht="15" x14ac:dyDescent="0.2">
      <c r="A41" s="22"/>
      <c r="B41" s="22" t="s">
        <v>33</v>
      </c>
      <c r="C41" s="63">
        <v>57</v>
      </c>
      <c r="D41" s="23" t="s">
        <v>47</v>
      </c>
      <c r="E41" s="24"/>
      <c r="F41" s="24"/>
      <c r="G41" s="24"/>
      <c r="H41" s="24"/>
      <c r="I41" s="24"/>
      <c r="J41" s="36"/>
      <c r="K41" s="52">
        <v>45</v>
      </c>
      <c r="L41" s="40">
        <v>2.75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30.9</v>
      </c>
      <c r="L42" s="40">
        <v>1.72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781</v>
      </c>
      <c r="L46" s="46">
        <f>SUM(L36:L45)</f>
        <v>133</v>
      </c>
      <c r="M46" s="46">
        <f t="shared" ref="M46:P46" si="2">SUM(M36:M45)</f>
        <v>822.6400000000001</v>
      </c>
      <c r="N46" s="46">
        <f t="shared" si="2"/>
        <v>27.3</v>
      </c>
      <c r="O46" s="46">
        <f t="shared" si="2"/>
        <v>27.78</v>
      </c>
      <c r="P46" s="46">
        <f t="shared" si="2"/>
        <v>119.44999999999999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48</v>
      </c>
      <c r="C48" s="62">
        <v>108</v>
      </c>
      <c r="D48" s="29" t="s">
        <v>42</v>
      </c>
      <c r="E48" s="30"/>
      <c r="F48" s="30"/>
      <c r="G48" s="30"/>
      <c r="H48" s="30"/>
      <c r="I48" s="30"/>
      <c r="J48" s="35"/>
      <c r="K48" s="51">
        <v>100</v>
      </c>
      <c r="L48" s="43">
        <v>17.88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35</v>
      </c>
      <c r="C49" s="63">
        <v>70</v>
      </c>
      <c r="D49" s="23" t="s">
        <v>43</v>
      </c>
      <c r="E49" s="24"/>
      <c r="F49" s="24"/>
      <c r="G49" s="24"/>
      <c r="H49" s="24"/>
      <c r="I49" s="24"/>
      <c r="J49" s="36"/>
      <c r="K49" s="52">
        <v>250</v>
      </c>
      <c r="L49" s="40">
        <v>32.81</v>
      </c>
      <c r="M49" s="40">
        <v>165.38</v>
      </c>
      <c r="N49" s="40">
        <v>9.8800000000000008</v>
      </c>
      <c r="O49" s="40">
        <v>6.84</v>
      </c>
      <c r="P49" s="40">
        <v>23.25</v>
      </c>
    </row>
    <row r="50" spans="1:16" ht="15.75" x14ac:dyDescent="0.25">
      <c r="A50" s="25" t="s">
        <v>21</v>
      </c>
      <c r="B50" s="22" t="s">
        <v>36</v>
      </c>
      <c r="C50" s="63">
        <v>428</v>
      </c>
      <c r="D50" s="57" t="s">
        <v>44</v>
      </c>
      <c r="E50" s="58"/>
      <c r="F50" s="58"/>
      <c r="G50" s="58"/>
      <c r="H50" s="58"/>
      <c r="I50" s="58"/>
      <c r="J50" s="59"/>
      <c r="K50" s="52">
        <v>230</v>
      </c>
      <c r="L50" s="40">
        <v>78.94</v>
      </c>
      <c r="M50" s="40">
        <v>250.89</v>
      </c>
      <c r="N50" s="40">
        <v>12.7</v>
      </c>
      <c r="O50" s="40">
        <v>12</v>
      </c>
      <c r="P50" s="40">
        <v>28.5</v>
      </c>
    </row>
    <row r="51" spans="1:16" ht="15" x14ac:dyDescent="0.2">
      <c r="A51" s="22"/>
      <c r="B51" s="22" t="s">
        <v>32</v>
      </c>
      <c r="C51" s="63">
        <v>28</v>
      </c>
      <c r="D51" s="23" t="s">
        <v>45</v>
      </c>
      <c r="E51" s="24"/>
      <c r="F51" s="24"/>
      <c r="G51" s="24"/>
      <c r="H51" s="24"/>
      <c r="I51" s="24"/>
      <c r="J51" s="36"/>
      <c r="K51" s="52">
        <v>200</v>
      </c>
      <c r="L51" s="40">
        <v>11.43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3" t="s">
        <v>50</v>
      </c>
      <c r="D52" s="23" t="s">
        <v>46</v>
      </c>
      <c r="E52" s="24"/>
      <c r="F52" s="24"/>
      <c r="G52" s="24"/>
      <c r="H52" s="24"/>
      <c r="I52" s="24"/>
      <c r="J52" s="36"/>
      <c r="K52" s="52">
        <v>25</v>
      </c>
      <c r="L52" s="40">
        <v>6.25</v>
      </c>
      <c r="M52" s="40">
        <v>62</v>
      </c>
      <c r="N52" s="40">
        <v>1.46</v>
      </c>
      <c r="O52" s="40">
        <v>1.91</v>
      </c>
      <c r="P52" s="40">
        <v>9.8000000000000007</v>
      </c>
    </row>
    <row r="53" spans="1:16" ht="15" x14ac:dyDescent="0.2">
      <c r="A53" s="22"/>
      <c r="B53" s="22" t="s">
        <v>33</v>
      </c>
      <c r="C53" s="63">
        <v>57</v>
      </c>
      <c r="D53" s="23" t="s">
        <v>47</v>
      </c>
      <c r="E53" s="24"/>
      <c r="F53" s="24"/>
      <c r="G53" s="24"/>
      <c r="H53" s="24"/>
      <c r="I53" s="24"/>
      <c r="J53" s="36"/>
      <c r="K53" s="52">
        <v>59</v>
      </c>
      <c r="L53" s="40">
        <v>3.61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37.299999999999997</v>
      </c>
      <c r="L54" s="40">
        <v>2.08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901</v>
      </c>
      <c r="L58" s="46">
        <f>SUM(L48:L57)</f>
        <v>153.00000000000003</v>
      </c>
      <c r="M58" s="46">
        <f t="shared" ref="M58:P58" si="3">SUM(M48:M57)</f>
        <v>969.63</v>
      </c>
      <c r="N58" s="46">
        <f t="shared" si="3"/>
        <v>31.799999999999997</v>
      </c>
      <c r="O58" s="46">
        <f t="shared" si="3"/>
        <v>35.86</v>
      </c>
      <c r="P58" s="46">
        <f t="shared" si="3"/>
        <v>134.25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38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2024-10-21T04:40:25Z</cp:lastPrinted>
  <dcterms:created xsi:type="dcterms:W3CDTF">2003-07-03T17:10:57Z</dcterms:created>
  <dcterms:modified xsi:type="dcterms:W3CDTF">2024-10-22T05:34:28Z</dcterms:modified>
</cp:coreProperties>
</file>