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C35577B-2A8D-4DD5-B6BF-C9784BD1B32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<sst xmlns="http://schemas.openxmlformats.org/spreadsheetml/2006/main" count="42" uniqueCount="40">
  <si>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</si>
  <si>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</si>
  <si>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</si>
  <si>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</si>
  <si>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</si>
  <si>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</si>
  <si>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</si>
  <si>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</si>
  <si>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</si>
  <si>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</si>
  <si>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</si>
  <si>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</si>
  <si>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</si>
  <si>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</si>
  <si>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</si>
  <si>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</si>
  <si>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</si>
  <si>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</si>
  <si>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</si>
  <si>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</si>
  <si>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</si>
  <si>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</si>
  <si>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</si>
  <si>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</si>
  <si>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</si>
  <si>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</si>
  <si>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</si>
  <si>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</si>
  <si>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</si>
  <si>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</si>
  <si>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</si>
  <si>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Сок фруктовый в потребительской упаковке</t>
  </si>
  <si>
    <t>доп блюдо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</si>
  <si>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</si>
  <si>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</si>
  <si>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Печенье</t>
  </si>
  <si>
    <t>Суфле из горбуши с овощами и рисом (без молока)</t>
  </si>
  <si>
    <t>Хлеб ржаной (1)</t>
  </si>
  <si>
    <t>Картофель отварной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</si>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</sst>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45583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39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>
        <v>614</v>
      </c>
      <c r="D12" s="23" t="s">
        <v>36</v>
      </c>
      <c r="E12" s="24"/>
      <c r="F12" s="24"/>
      <c r="G12" s="24"/>
      <c r="H12" s="24"/>
      <c r="I12" s="24"/>
      <c r="J12" s="24"/>
      <c r="K12" s="35">
        <v>75</v>
      </c>
      <c r="L12" s="31">
        <v>43.55</v>
      </c>
      <c r="M12" s="31">
        <v>96.3</v>
      </c>
      <c r="N12" s="31">
        <v>6.3</v>
      </c>
      <c r="O12" s="31">
        <v>7.3</v>
      </c>
      <c r="P12" s="32">
        <v>5.8</v>
      </c>
    </row>
    <row r="13" spans="1:19" ht="15.75" x14ac:dyDescent="0.25">
      <c r="A13" s="25" t="s">
        <v>16</v>
      </c>
      <c r="B13" s="23" t="s">
        <v>24</v>
      </c>
      <c r="C13" s="37">
        <v>219</v>
      </c>
      <c r="D13" s="23" t="s">
        <v>38</v>
      </c>
      <c r="E13" s="24"/>
      <c r="F13" s="24"/>
      <c r="G13" s="24"/>
      <c r="H13" s="24"/>
      <c r="I13" s="24"/>
      <c r="J13" s="24"/>
      <c r="K13" s="35">
        <v>150</v>
      </c>
      <c r="L13" s="31">
        <v>21.48</v>
      </c>
      <c r="M13" s="31">
        <v>164.6</v>
      </c>
      <c r="N13" s="31">
        <v>3.9</v>
      </c>
      <c r="O13" s="31">
        <v>2.5</v>
      </c>
      <c r="P13" s="32">
        <v>23.7</v>
      </c>
    </row>
    <row r="14" spans="1:19" ht="15.75" x14ac:dyDescent="0.25">
      <c r="A14" s="25" t="s">
        <v>19</v>
      </c>
      <c r="B14" s="23" t="s">
        <v>25</v>
      </c>
      <c r="C14" s="37" t="s">
        <v>30</v>
      </c>
      <c r="D14" s="23" t="s">
        <v>31</v>
      </c>
      <c r="E14" s="24"/>
      <c r="F14" s="24"/>
      <c r="G14" s="24"/>
      <c r="H14" s="24"/>
      <c r="I14" s="24"/>
      <c r="J14" s="24"/>
      <c r="K14" s="35">
        <v>200</v>
      </c>
      <c r="L14" s="31">
        <v>20.23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32</v>
      </c>
      <c r="C15" s="37" t="s">
        <v>30</v>
      </c>
      <c r="D15" s="23" t="s">
        <v>35</v>
      </c>
      <c r="E15" s="24"/>
      <c r="F15" s="24"/>
      <c r="G15" s="24"/>
      <c r="H15" s="24"/>
      <c r="I15" s="24"/>
      <c r="J15" s="24"/>
      <c r="K15" s="35">
        <v>45</v>
      </c>
      <c r="L15" s="31">
        <v>7.23</v>
      </c>
      <c r="M15" s="31">
        <v>89.63</v>
      </c>
      <c r="N15" s="31">
        <v>1.38</v>
      </c>
      <c r="O15" s="31">
        <v>6.33</v>
      </c>
      <c r="P15" s="32">
        <v>12.42</v>
      </c>
    </row>
    <row r="16" spans="1:19" ht="15" x14ac:dyDescent="0.2">
      <c r="A16" s="22"/>
      <c r="B16" s="23" t="s">
        <v>26</v>
      </c>
      <c r="C16" s="37">
        <v>57</v>
      </c>
      <c r="D16" s="23" t="s">
        <v>37</v>
      </c>
      <c r="E16" s="24"/>
      <c r="F16" s="24"/>
      <c r="G16" s="24"/>
      <c r="H16" s="24"/>
      <c r="I16" s="24"/>
      <c r="J16" s="24"/>
      <c r="K16" s="35">
        <v>41</v>
      </c>
      <c r="L16" s="31">
        <v>2.5099999999999998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511</v>
      </c>
      <c r="L21" s="33">
        <f>SUM(L12:L20)</f>
        <v>95.000000000000014</v>
      </c>
      <c r="M21" s="33">
        <f t="shared" ref="M21:P21" si="0">SUM(M12:M20)</f>
        <v>593.63</v>
      </c>
      <c r="N21" s="33">
        <f t="shared" si="0"/>
        <v>15.679999999999998</v>
      </c>
      <c r="O21" s="33">
        <f t="shared" si="0"/>
        <v>17.200000000000003</v>
      </c>
      <c r="P21" s="42">
        <f t="shared" si="0"/>
        <v>92.62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33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34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2024-10-17T06:10:13Z</dcterms:modified>
</cp:coreProperties>
</file>