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FD028A6-BB85-4853-80DD-48CE3FB8D20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<sst xmlns="http://schemas.openxmlformats.org/spreadsheetml/2006/main" count="44" uniqueCount="43">
  <si>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</si>
  <si>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</si>
  <si>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</si>
  <si>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</si>
  <si>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</si>
  <si>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</si>
  <si>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</si>
  <si>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</si>
  <si>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</si>
  <si>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</si>
  <si>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</si>
  <si>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</si>
  <si>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</si>
  <si>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</si>
  <si>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</si>
  <si>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</si>
  <si>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</si>
  <si>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</si>
  <si>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</si>
  <si>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</si>
  <si>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</si>
  <si>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</si>
  <si>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</si>
  <si>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</si>
  <si>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</si>
  <si>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</si>
  <si>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</si>
  <si>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</si>
  <si>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</si>
  <si>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</si>
  <si>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</si>
  <si>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</si>
  <si>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</si>
  <si>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</si>
  <si>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</si>
  <si>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</si>
  <si>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 xml:space="preserve">Макаронные изделия отварные, с сыром </t>
  </si>
  <si>
    <t>пром</t>
  </si>
  <si>
    <t>Сок фруктовый в потребительской упаковке</t>
  </si>
  <si>
    <t>доп блюдо</t>
  </si>
  <si>
    <t xml:space="preserve"> Цветная капуста припущенная</t>
  </si>
  <si>
    <t>Сыр (порциями)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</si>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</sst>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45581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38">
        <v>161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18.2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39</v>
      </c>
      <c r="C13" s="38">
        <v>89</v>
      </c>
      <c r="D13" s="23" t="s">
        <v>41</v>
      </c>
      <c r="E13" s="24"/>
      <c r="F13" s="24"/>
      <c r="G13" s="24"/>
      <c r="H13" s="24"/>
      <c r="I13" s="24"/>
      <c r="J13" s="24"/>
      <c r="K13" s="35">
        <v>10</v>
      </c>
      <c r="L13" s="31">
        <v>13.83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39</v>
      </c>
      <c r="C14" s="38">
        <v>279</v>
      </c>
      <c r="D14" s="23" t="s">
        <v>40</v>
      </c>
      <c r="E14" s="24"/>
      <c r="F14" s="24"/>
      <c r="G14" s="24"/>
      <c r="H14" s="24"/>
      <c r="I14" s="24"/>
      <c r="J14" s="24"/>
      <c r="K14" s="35">
        <v>40</v>
      </c>
      <c r="L14" s="31">
        <v>20.95</v>
      </c>
      <c r="M14" s="31">
        <v>32.4</v>
      </c>
      <c r="N14" s="31">
        <v>0.48</v>
      </c>
      <c r="O14" s="31">
        <v>2.04</v>
      </c>
      <c r="P14" s="32">
        <v>3.24</v>
      </c>
    </row>
    <row r="15" spans="1:19" ht="15.75" x14ac:dyDescent="0.25">
      <c r="A15" s="25" t="s">
        <v>19</v>
      </c>
      <c r="B15" s="23" t="s">
        <v>24</v>
      </c>
      <c r="C15" s="38">
        <v>202</v>
      </c>
      <c r="D15" s="23" t="s">
        <v>36</v>
      </c>
      <c r="E15" s="24"/>
      <c r="F15" s="24"/>
      <c r="G15" s="24"/>
      <c r="H15" s="24"/>
      <c r="I15" s="24"/>
      <c r="J15" s="24"/>
      <c r="K15" s="35">
        <v>150</v>
      </c>
      <c r="L15" s="31">
        <v>20.27</v>
      </c>
      <c r="M15" s="31">
        <v>207.1</v>
      </c>
      <c r="N15" s="31">
        <v>5.5</v>
      </c>
      <c r="O15" s="31">
        <v>8.3000000000000007</v>
      </c>
      <c r="P15" s="32">
        <v>27.4</v>
      </c>
    </row>
    <row r="16" spans="1:19" ht="15" x14ac:dyDescent="0.2">
      <c r="A16" s="22"/>
      <c r="B16" s="23" t="s">
        <v>25</v>
      </c>
      <c r="C16" s="38" t="s">
        <v>37</v>
      </c>
      <c r="D16" s="23" t="s">
        <v>38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22"/>
      <c r="B17" s="23" t="s">
        <v>26</v>
      </c>
      <c r="C17" s="38">
        <v>57</v>
      </c>
      <c r="D17" s="23" t="s">
        <v>32</v>
      </c>
      <c r="E17" s="24"/>
      <c r="F17" s="24"/>
      <c r="G17" s="24"/>
      <c r="H17" s="24"/>
      <c r="I17" s="24"/>
      <c r="J17" s="24"/>
      <c r="K17" s="35">
        <v>24.9</v>
      </c>
      <c r="L17" s="31">
        <v>1.52</v>
      </c>
      <c r="M17" s="31">
        <v>106.47</v>
      </c>
      <c r="N17" s="31">
        <v>2.87</v>
      </c>
      <c r="O17" s="31">
        <v>0.75</v>
      </c>
      <c r="P17" s="32">
        <v>18.670000000000002</v>
      </c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564</v>
      </c>
      <c r="L22" s="33">
        <f>SUM(L12:L21)</f>
        <v>95</v>
      </c>
      <c r="M22" s="33">
        <f t="shared" ref="M22:P22" si="0">SUM(M12:M21)</f>
        <v>537.47</v>
      </c>
      <c r="N22" s="33">
        <f t="shared" si="0"/>
        <v>11.45</v>
      </c>
      <c r="O22" s="33">
        <f t="shared" si="0"/>
        <v>13.790000000000001</v>
      </c>
      <c r="P22" s="33">
        <f t="shared" si="0"/>
        <v>90.95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2024-10-15T07:47:27Z</dcterms:modified>
</cp:coreProperties>
</file>