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5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<sst xmlns="http://schemas.openxmlformats.org/spreadsheetml/2006/main" count="84" uniqueCount="50">
  <si>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</si>
  <si>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</si>
  <si>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</si>
  <si>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</si>
  <si>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</si>
  <si>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</si>
  <si>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</si>
  <si>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</si>
  <si>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</si>
  <si>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</si>
  <si>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</si>
  <si>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</si>
  <si>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</si>
  <si>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</si>
  <si>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</si>
  <si>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</si>
  <si>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</si>
  <si>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</si>
  <si>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</si>
  <si>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</si>
  <si>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</si>
  <si>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</si>
  <si>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</si>
  <si>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</si>
  <si>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</si>
  <si>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</si>
  <si>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</si>
  <si>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</si>
  <si>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</si>
  <si>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</si>
  <si>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</si>
  <si>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</si>
  <si>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</si>
  <si>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</si>
  <si>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</si>
  <si>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</si>
  <si>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</si>
  <si>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</si>
  <si>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</si>
  <si>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</si>
  <si>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</si>
  <si>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</si>
  <si>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</si>
  <si>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Пюре картофельное ) / икра кабачковая</t>
  </si>
  <si>
    <t>187/пром</t>
  </si>
  <si>
    <t>80/30</t>
  </si>
  <si>
    <t>Котлета из рыбы "Морское чудо"/ соус молочный с морковью и шпинатом</t>
  </si>
  <si>
    <t>70/30</t>
  </si>
  <si>
    <t>130/20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</si>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</sst>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12" sqref="R1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45429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39</v>
      </c>
      <c r="D12" s="23" t="s">
        <v>46</v>
      </c>
      <c r="E12" s="24"/>
      <c r="F12" s="24"/>
      <c r="G12" s="24"/>
      <c r="H12" s="24"/>
      <c r="I12" s="24"/>
      <c r="J12" s="24"/>
      <c r="K12" s="52" t="s">
        <v>47</v>
      </c>
      <c r="L12" s="39">
        <v>45.6</v>
      </c>
      <c r="M12" s="39">
        <v>105.1</v>
      </c>
      <c r="N12" s="39">
        <v>8.3000000000000007</v>
      </c>
      <c r="O12" s="39">
        <v>9.8000000000000007</v>
      </c>
      <c r="P12" s="40">
        <v>5.2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48</v>
      </c>
      <c r="L13" s="39">
        <v>27</v>
      </c>
      <c r="M13" s="39">
        <v>156.30000000000001</v>
      </c>
      <c r="N13" s="39">
        <v>3.1</v>
      </c>
      <c r="O13" s="39">
        <v>5.85</v>
      </c>
      <c r="P13" s="40">
        <v>21.3</v>
      </c>
    </row>
    <row r="14" spans="1:19" ht="15.75" x14ac:dyDescent="0.25">
      <c r="A14" s="25"/>
      <c r="B14" s="23" t="s">
        <v>28</v>
      </c>
      <c r="C14" s="60">
        <v>10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18.600000000000001</v>
      </c>
      <c r="M14" s="39">
        <v>145</v>
      </c>
      <c r="N14" s="39">
        <v>3.9</v>
      </c>
      <c r="O14" s="39">
        <v>3.1</v>
      </c>
      <c r="P14" s="40">
        <v>25.2</v>
      </c>
    </row>
    <row r="15" spans="1:19" ht="15.75" x14ac:dyDescent="0.25">
      <c r="A15" s="25"/>
      <c r="B15" s="23" t="s">
        <v>29</v>
      </c>
      <c r="C15" s="60">
        <v>53</v>
      </c>
      <c r="D15" s="23" t="s">
        <v>33</v>
      </c>
      <c r="E15" s="24"/>
      <c r="F15" s="24"/>
      <c r="G15" s="24"/>
      <c r="H15" s="24"/>
      <c r="I15" s="24"/>
      <c r="J15" s="24"/>
      <c r="K15" s="52">
        <v>66.2</v>
      </c>
      <c r="L15" s="39">
        <v>3.8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.75" x14ac:dyDescent="0.25">
      <c r="A16" s="25" t="s">
        <v>20</v>
      </c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516</v>
      </c>
      <c r="L23" s="41">
        <f>SUM(L12:L22)</f>
        <v>94.999999999999986</v>
      </c>
      <c r="M23" s="41">
        <f t="shared" ref="M23:P23" si="0">SUM(M12:M22)</f>
        <v>588.91999999999996</v>
      </c>
      <c r="N23" s="41">
        <f t="shared" si="0"/>
        <v>20.22</v>
      </c>
      <c r="O23" s="41">
        <f t="shared" si="0"/>
        <v>20.03</v>
      </c>
      <c r="P23" s="41">
        <f t="shared" si="0"/>
        <v>83.78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27</v>
      </c>
      <c r="C25" s="63" t="s">
        <v>39</v>
      </c>
      <c r="D25" s="29" t="s">
        <v>42</v>
      </c>
      <c r="E25" s="30"/>
      <c r="F25" s="30"/>
      <c r="G25" s="30"/>
      <c r="H25" s="30"/>
      <c r="I25" s="30"/>
      <c r="J25" s="30"/>
      <c r="K25" s="53" t="s">
        <v>45</v>
      </c>
      <c r="L25" s="42">
        <v>51.63</v>
      </c>
      <c r="M25" s="42">
        <v>128.5</v>
      </c>
      <c r="N25" s="42">
        <v>10.15</v>
      </c>
      <c r="O25" s="42">
        <v>12</v>
      </c>
      <c r="P25" s="43">
        <v>6.4</v>
      </c>
    </row>
    <row r="26" spans="1:16" ht="15" x14ac:dyDescent="0.2">
      <c r="A26" s="22"/>
      <c r="B26" s="23" t="s">
        <v>27</v>
      </c>
      <c r="C26" s="60" t="s">
        <v>44</v>
      </c>
      <c r="D26" s="23" t="s">
        <v>43</v>
      </c>
      <c r="E26" s="24"/>
      <c r="F26" s="24"/>
      <c r="G26" s="24"/>
      <c r="H26" s="24"/>
      <c r="I26" s="24"/>
      <c r="J26" s="24"/>
      <c r="K26" s="52" t="s">
        <v>49</v>
      </c>
      <c r="L26" s="39">
        <v>34.93</v>
      </c>
      <c r="M26" s="39">
        <v>187.56</v>
      </c>
      <c r="N26" s="39">
        <v>3.72</v>
      </c>
      <c r="O26" s="39">
        <v>7.02</v>
      </c>
      <c r="P26" s="40">
        <v>25.56</v>
      </c>
    </row>
    <row r="27" spans="1:16" ht="15.75" x14ac:dyDescent="0.25">
      <c r="A27" s="25" t="s">
        <v>16</v>
      </c>
      <c r="B27" s="23" t="s">
        <v>28</v>
      </c>
      <c r="C27" s="60">
        <v>10</v>
      </c>
      <c r="D27" s="23" t="s">
        <v>37</v>
      </c>
      <c r="E27" s="24"/>
      <c r="F27" s="24"/>
      <c r="G27" s="24"/>
      <c r="H27" s="24"/>
      <c r="I27" s="24"/>
      <c r="J27" s="24"/>
      <c r="K27" s="52">
        <v>200</v>
      </c>
      <c r="L27" s="39">
        <v>18.600000000000001</v>
      </c>
      <c r="M27" s="39">
        <v>145</v>
      </c>
      <c r="N27" s="39">
        <v>3.9</v>
      </c>
      <c r="O27" s="39">
        <v>3.1</v>
      </c>
      <c r="P27" s="40">
        <v>25.2</v>
      </c>
    </row>
    <row r="28" spans="1:16" ht="15.75" x14ac:dyDescent="0.25">
      <c r="A28" s="25" t="s">
        <v>21</v>
      </c>
      <c r="B28" s="23" t="s">
        <v>29</v>
      </c>
      <c r="C28" s="60">
        <v>53</v>
      </c>
      <c r="D28" s="23" t="s">
        <v>33</v>
      </c>
      <c r="E28" s="24"/>
      <c r="F28" s="24"/>
      <c r="G28" s="24"/>
      <c r="H28" s="24"/>
      <c r="I28" s="24"/>
      <c r="J28" s="24"/>
      <c r="K28" s="52">
        <v>67</v>
      </c>
      <c r="L28" s="39">
        <v>3.84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567</v>
      </c>
      <c r="L36" s="41">
        <f>SUM(L25:L35)</f>
        <v>109</v>
      </c>
      <c r="M36" s="41">
        <f t="shared" ref="M36:P36" si="1">SUM(M25:M35)</f>
        <v>674</v>
      </c>
      <c r="N36" s="41">
        <f t="shared" si="1"/>
        <v>23.509999999999998</v>
      </c>
      <c r="O36" s="41">
        <f t="shared" si="1"/>
        <v>23.62</v>
      </c>
      <c r="P36" s="46">
        <f t="shared" si="1"/>
        <v>94.56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38</v>
      </c>
      <c r="E38" s="30"/>
      <c r="F38" s="30"/>
      <c r="G38" s="30"/>
      <c r="H38" s="30"/>
      <c r="I38" s="30"/>
      <c r="J38" s="35"/>
      <c r="K38" s="55">
        <v>60</v>
      </c>
      <c r="L38" s="43">
        <v>8.48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40</v>
      </c>
      <c r="E39" s="24"/>
      <c r="F39" s="24"/>
      <c r="G39" s="24"/>
      <c r="H39" s="24"/>
      <c r="I39" s="24"/>
      <c r="J39" s="36"/>
      <c r="K39" s="56">
        <v>200</v>
      </c>
      <c r="L39" s="40">
        <v>15.18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41</v>
      </c>
      <c r="E40" s="24"/>
      <c r="F40" s="24"/>
      <c r="G40" s="24"/>
      <c r="H40" s="24"/>
      <c r="I40" s="24"/>
      <c r="J40" s="36"/>
      <c r="K40" s="56">
        <v>190</v>
      </c>
      <c r="L40" s="40">
        <v>84.84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35</v>
      </c>
      <c r="D41" s="23" t="s">
        <v>36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50</v>
      </c>
      <c r="L42" s="40">
        <v>3.1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41.2</v>
      </c>
      <c r="L43" s="40">
        <v>2.36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741</v>
      </c>
      <c r="L47" s="46">
        <f>SUM(L38:L46)</f>
        <v>133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38</v>
      </c>
      <c r="E49" s="30"/>
      <c r="F49" s="30"/>
      <c r="G49" s="30"/>
      <c r="H49" s="30"/>
      <c r="I49" s="30"/>
      <c r="J49" s="35"/>
      <c r="K49" s="55">
        <v>110</v>
      </c>
      <c r="L49" s="43">
        <v>16.18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40</v>
      </c>
      <c r="E50" s="24"/>
      <c r="F50" s="24"/>
      <c r="G50" s="24"/>
      <c r="H50" s="24"/>
      <c r="I50" s="24"/>
      <c r="J50" s="36"/>
      <c r="K50" s="56">
        <v>250</v>
      </c>
      <c r="L50" s="40">
        <v>18.97</v>
      </c>
      <c r="M50" s="40">
        <v>133</v>
      </c>
      <c r="N50" s="40">
        <v>5.8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41</v>
      </c>
      <c r="E51" s="24"/>
      <c r="F51" s="24"/>
      <c r="G51" s="24"/>
      <c r="H51" s="24"/>
      <c r="I51" s="24"/>
      <c r="J51" s="36"/>
      <c r="K51" s="56">
        <v>210</v>
      </c>
      <c r="L51" s="40">
        <v>93.77</v>
      </c>
      <c r="M51" s="40">
        <v>411.16</v>
      </c>
      <c r="N51" s="40">
        <v>19</v>
      </c>
      <c r="O51" s="40">
        <v>19</v>
      </c>
      <c r="P51" s="40">
        <v>47.4</v>
      </c>
    </row>
    <row r="52" spans="1:16" ht="15" x14ac:dyDescent="0.2">
      <c r="A52" s="22"/>
      <c r="B52" s="22" t="s">
        <v>28</v>
      </c>
      <c r="C52" s="62" t="s">
        <v>35</v>
      </c>
      <c r="D52" s="23" t="s">
        <v>36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50</v>
      </c>
      <c r="L53" s="40">
        <v>3.1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33.799999999999997</v>
      </c>
      <c r="L54" s="40">
        <v>1.94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854</v>
      </c>
      <c r="L58" s="46">
        <f>SUM(L49:L57)</f>
        <v>152.99999999999997</v>
      </c>
      <c r="M58" s="46">
        <f t="shared" ref="M58:P58" si="2">SUM(M49:M57)</f>
        <v>958.5200000000001</v>
      </c>
      <c r="N58" s="46">
        <f t="shared" si="2"/>
        <v>32.36</v>
      </c>
      <c r="O58" s="46">
        <f t="shared" si="2"/>
        <v>34.21</v>
      </c>
      <c r="P58" s="46">
        <f t="shared" si="2"/>
        <v>134.10000000000002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2024-04-17T10:15:13Z</cp:lastPrinted>
  <dcterms:created xsi:type="dcterms:W3CDTF">2003-07-03T17:10:57Z</dcterms:created>
  <dcterms:modified xsi:type="dcterms:W3CDTF">2024-05-15T09:45:08Z</dcterms:modified>
</cp:coreProperties>
</file>