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4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<sst xmlns="http://schemas.openxmlformats.org/spreadsheetml/2006/main" count="100" uniqueCount="61">
  <si>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</si>
  <si>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</si>
  <si>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</si>
  <si>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</si>
  <si>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</si>
  <si>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</si>
  <si>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</si>
  <si>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</si>
  <si>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</si>
  <si>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</si>
  <si>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</si>
  <si>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</si>
  <si>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</si>
  <si>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</si>
  <si>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</si>
  <si>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</si>
  <si>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</si>
  <si>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</si>
  <si>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</si>
  <si>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</si>
  <si>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</si>
  <si>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</si>
  <si>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</si>
  <si>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</si>
  <si>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</si>
  <si>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</si>
  <si>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</si>
  <si>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</si>
  <si>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</si>
  <si>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</si>
  <si>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</si>
  <si>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</si>
  <si>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</si>
  <si>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</si>
  <si>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</si>
  <si>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</si>
  <si>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</si>
  <si>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</si>
  <si>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</si>
  <si>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</si>
  <si>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</si>
  <si>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</si>
  <si>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</si>
  <si>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</si>
  <si>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</si>
  <si>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</si>
  <si>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</si>
  <si>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</si>
  <si>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</si>
  <si>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</si>
  <si>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</si>
  <si>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</si>
  <si>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200/5</t>
  </si>
  <si>
    <t>189/127</t>
  </si>
  <si>
    <t>Каша рассыпчатая гречневая /Огурцы консервированные</t>
  </si>
  <si>
    <t>70/20</t>
  </si>
  <si>
    <t>180/30</t>
  </si>
  <si>
    <t>200/7</t>
  </si>
  <si>
    <t>150/20</t>
  </si>
  <si>
    <t>90/20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</si>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</sst>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1" sqref="S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45390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14</v>
      </c>
      <c r="L12" s="52">
        <v>16.7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55</v>
      </c>
      <c r="L13" s="52">
        <v>56.95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13.42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65" t="s">
        <v>57</v>
      </c>
      <c r="L15" s="52">
        <v>5.16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48.3</v>
      </c>
      <c r="L16" s="52">
        <v>2.77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509</v>
      </c>
      <c r="L21" s="54">
        <f>SUM(L12:L20)</f>
        <v>95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52</v>
      </c>
      <c r="L23" s="55">
        <v>19.45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51</v>
      </c>
      <c r="E24" s="25"/>
      <c r="F24" s="25"/>
      <c r="G24" s="25"/>
      <c r="H24" s="25"/>
      <c r="I24" s="25"/>
      <c r="J24" s="25"/>
      <c r="K24" s="65" t="s">
        <v>49</v>
      </c>
      <c r="L24" s="52">
        <v>82.75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5" t="s">
        <v>58</v>
      </c>
      <c r="L25" s="52">
        <v>18.55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41.6</v>
      </c>
      <c r="L27" s="52">
        <v>2.58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30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737</v>
      </c>
      <c r="L34" s="57">
        <f>SUM(L23:L33)</f>
        <v>133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1246</v>
      </c>
      <c r="L35" s="61">
        <f>L21+L34</f>
        <v>228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59</v>
      </c>
      <c r="L37" s="53">
        <v>73.010000000000005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16.11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50</v>
      </c>
      <c r="E39" s="25"/>
      <c r="F39" s="25"/>
      <c r="G39" s="25"/>
      <c r="H39" s="25"/>
      <c r="I39" s="25"/>
      <c r="J39" s="44"/>
      <c r="K39" s="62" t="s">
        <v>52</v>
      </c>
      <c r="L39" s="53">
        <v>4.51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60</v>
      </c>
      <c r="L40" s="53">
        <v>3.44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565</v>
      </c>
      <c r="L46" s="59">
        <f>SUM(L36:L45)</f>
        <v>109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60</v>
      </c>
      <c r="L48" s="56">
        <v>23.89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51</v>
      </c>
      <c r="E49" s="25"/>
      <c r="F49" s="25"/>
      <c r="G49" s="25"/>
      <c r="H49" s="25"/>
      <c r="I49" s="25"/>
      <c r="J49" s="44"/>
      <c r="K49" s="62" t="s">
        <v>44</v>
      </c>
      <c r="L49" s="53">
        <v>92.37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24.09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49.8</v>
      </c>
      <c r="L52" s="53">
        <v>3.09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28</v>
      </c>
      <c r="L53" s="53">
        <v>1.61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843</v>
      </c>
      <c r="L59" s="60">
        <f>SUM(L48:L58)</f>
        <v>153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1408</v>
      </c>
      <c r="L60" s="61">
        <f>L46+L59</f>
        <v>262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2024-04-04T06:10:45Z</dcterms:modified>
</cp:coreProperties>
</file>