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4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<sst xmlns="http://schemas.openxmlformats.org/spreadsheetml/2006/main" count="96" uniqueCount="58">
  <si>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</si>
  <si>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</si>
  <si>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</si>
  <si>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</si>
  <si>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</si>
  <si>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</si>
  <si>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</si>
  <si>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</si>
  <si>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</si>
  <si>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</si>
  <si>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</si>
  <si>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</si>
  <si>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</si>
  <si>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</si>
  <si>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</si>
  <si>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</si>
  <si>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</si>
  <si>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</si>
  <si>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</si>
  <si>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</si>
  <si>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</si>
  <si>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</si>
  <si>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</si>
  <si>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</si>
  <si>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</si>
  <si>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</si>
  <si>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</si>
  <si>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</si>
  <si>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</si>
  <si>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</si>
  <si>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</si>
  <si>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</si>
  <si>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</si>
  <si>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</si>
  <si>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</si>
  <si>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</si>
  <si>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</si>
  <si>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</si>
  <si>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</si>
  <si>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</si>
  <si>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</si>
  <si>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Биточки рыбные "Новые"  /соус молоч с морк и шпинатом</t>
  </si>
  <si>
    <t>173/33</t>
  </si>
  <si>
    <t>187/279</t>
  </si>
  <si>
    <t>250/5</t>
  </si>
  <si>
    <t>130/20</t>
  </si>
  <si>
    <t>Сыр (порциями)</t>
  </si>
  <si>
    <t xml:space="preserve">Коктейль молочный </t>
  </si>
  <si>
    <t xml:space="preserve">Булка Сухоложская Витаминизированная </t>
  </si>
  <si>
    <t>Каша молочн рисовая с карамелиз фруктами  / масло сливочное</t>
  </si>
  <si>
    <t>Напиток из ягодной смеси</t>
  </si>
  <si>
    <t>Щи из квашеной капусты / сметана (мдж 15%)</t>
  </si>
  <si>
    <t>60/81</t>
  </si>
  <si>
    <t>80/20</t>
  </si>
  <si>
    <t>70/30</t>
  </si>
  <si>
    <t>150/30</t>
  </si>
  <si>
    <t>200/30/6</t>
  </si>
  <si>
    <t>250/40/6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</si>
</sst>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26" sqref="U25:V2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45407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46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49</v>
      </c>
      <c r="E13" s="24"/>
      <c r="F13" s="24"/>
      <c r="G13" s="24"/>
      <c r="H13" s="24"/>
      <c r="I13" s="24"/>
      <c r="J13" s="24"/>
      <c r="K13" s="52" t="s">
        <v>56</v>
      </c>
      <c r="L13" s="39">
        <v>39.28</v>
      </c>
      <c r="M13" s="39">
        <v>233.8</v>
      </c>
      <c r="N13" s="39">
        <v>7.48</v>
      </c>
      <c r="O13" s="39">
        <v>10.89</v>
      </c>
      <c r="P13" s="40">
        <v>40.53</v>
      </c>
    </row>
    <row r="14" spans="1:19" ht="15.75" x14ac:dyDescent="0.25">
      <c r="A14" s="25"/>
      <c r="B14" s="23" t="s">
        <v>28</v>
      </c>
      <c r="C14" s="60" t="s">
        <v>38</v>
      </c>
      <c r="D14" s="23" t="s">
        <v>47</v>
      </c>
      <c r="E14" s="24"/>
      <c r="F14" s="24"/>
      <c r="G14" s="24"/>
      <c r="H14" s="24"/>
      <c r="I14" s="24"/>
      <c r="J14" s="24"/>
      <c r="K14" s="52">
        <v>200</v>
      </c>
      <c r="L14" s="39">
        <v>40.46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48</v>
      </c>
      <c r="E15" s="24"/>
      <c r="F15" s="24"/>
      <c r="G15" s="24"/>
      <c r="H15" s="24"/>
      <c r="I15" s="24"/>
      <c r="J15" s="24"/>
      <c r="K15" s="52">
        <v>58.2</v>
      </c>
      <c r="L15" s="39">
        <v>3.33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504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20.200000000000003</v>
      </c>
      <c r="O22" s="41">
        <f t="shared" si="0"/>
        <v>19.87</v>
      </c>
      <c r="P22" s="41">
        <f t="shared" si="0"/>
        <v>84.61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46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49</v>
      </c>
      <c r="E25" s="24"/>
      <c r="F25" s="24"/>
      <c r="G25" s="24"/>
      <c r="H25" s="24"/>
      <c r="I25" s="24"/>
      <c r="J25" s="24"/>
      <c r="K25" s="52" t="s">
        <v>57</v>
      </c>
      <c r="L25" s="39">
        <v>47.15</v>
      </c>
      <c r="M25" s="39">
        <v>310.49</v>
      </c>
      <c r="N25" s="39">
        <v>9.4</v>
      </c>
      <c r="O25" s="39">
        <v>13.67</v>
      </c>
      <c r="P25" s="40">
        <v>50.88</v>
      </c>
    </row>
    <row r="26" spans="1:16" ht="15.75" x14ac:dyDescent="0.25">
      <c r="A26" s="25" t="s">
        <v>21</v>
      </c>
      <c r="B26" s="23" t="s">
        <v>28</v>
      </c>
      <c r="C26" s="60" t="s">
        <v>38</v>
      </c>
      <c r="D26" s="23" t="s">
        <v>47</v>
      </c>
      <c r="E26" s="24"/>
      <c r="F26" s="24"/>
      <c r="G26" s="24"/>
      <c r="H26" s="24"/>
      <c r="I26" s="24"/>
      <c r="J26" s="24"/>
      <c r="K26" s="52">
        <v>200</v>
      </c>
      <c r="L26" s="39">
        <v>40.46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48</v>
      </c>
      <c r="E27" s="24"/>
      <c r="F27" s="24"/>
      <c r="G27" s="24"/>
      <c r="H27" s="24"/>
      <c r="I27" s="24"/>
      <c r="J27" s="24"/>
      <c r="K27" s="52">
        <v>61.2</v>
      </c>
      <c r="L27" s="39">
        <v>3.5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572</v>
      </c>
      <c r="L34" s="41">
        <f>SUM(L24:L33)</f>
        <v>109</v>
      </c>
      <c r="M34" s="41">
        <f t="shared" ref="M34:P34" si="1">SUM(M24:M33)</f>
        <v>680.01</v>
      </c>
      <c r="N34" s="41">
        <f t="shared" si="1"/>
        <v>23.42</v>
      </c>
      <c r="O34" s="41">
        <f t="shared" si="1"/>
        <v>24</v>
      </c>
      <c r="P34" s="41">
        <f t="shared" si="1"/>
        <v>94.960000000000008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39</v>
      </c>
      <c r="E36" s="30"/>
      <c r="F36" s="30"/>
      <c r="G36" s="30"/>
      <c r="H36" s="30"/>
      <c r="I36" s="30"/>
      <c r="J36" s="35"/>
      <c r="K36" s="55">
        <v>60</v>
      </c>
      <c r="L36" s="43">
        <v>8.43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52</v>
      </c>
      <c r="D37" s="23" t="s">
        <v>51</v>
      </c>
      <c r="E37" s="24"/>
      <c r="F37" s="24"/>
      <c r="G37" s="24"/>
      <c r="H37" s="24"/>
      <c r="I37" s="24"/>
      <c r="J37" s="36"/>
      <c r="K37" s="56" t="s">
        <v>44</v>
      </c>
      <c r="L37" s="40">
        <v>25.92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42</v>
      </c>
      <c r="D38" s="23" t="s">
        <v>41</v>
      </c>
      <c r="E38" s="24"/>
      <c r="F38" s="24"/>
      <c r="G38" s="24"/>
      <c r="H38" s="24"/>
      <c r="I38" s="24"/>
      <c r="J38" s="36"/>
      <c r="K38" s="56" t="s">
        <v>54</v>
      </c>
      <c r="L38" s="40">
        <v>53.33</v>
      </c>
      <c r="M38" s="40">
        <v>120.65</v>
      </c>
      <c r="N38" s="40">
        <v>10.7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43</v>
      </c>
      <c r="D39" s="23" t="s">
        <v>40</v>
      </c>
      <c r="E39" s="24"/>
      <c r="F39" s="24"/>
      <c r="G39" s="24"/>
      <c r="H39" s="24"/>
      <c r="I39" s="24"/>
      <c r="J39" s="36"/>
      <c r="K39" s="56" t="s">
        <v>45</v>
      </c>
      <c r="L39" s="40">
        <v>29.61</v>
      </c>
      <c r="M39" s="40">
        <v>181.3</v>
      </c>
      <c r="N39" s="40">
        <v>6.37</v>
      </c>
      <c r="O39" s="40">
        <v>11.3</v>
      </c>
      <c r="P39" s="40">
        <v>19.3</v>
      </c>
    </row>
    <row r="40" spans="1:16" ht="15" x14ac:dyDescent="0.2">
      <c r="A40" s="22"/>
      <c r="B40" s="22" t="s">
        <v>28</v>
      </c>
      <c r="C40" s="62">
        <v>28</v>
      </c>
      <c r="D40" s="23" t="s">
        <v>50</v>
      </c>
      <c r="E40" s="24"/>
      <c r="F40" s="24"/>
      <c r="G40" s="24"/>
      <c r="H40" s="24"/>
      <c r="I40" s="24"/>
      <c r="J40" s="36"/>
      <c r="K40" s="56">
        <v>200</v>
      </c>
      <c r="L40" s="40">
        <v>10.46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43.3</v>
      </c>
      <c r="L41" s="40">
        <v>2.68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45</v>
      </c>
      <c r="L42" s="40">
        <v>2.57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853</v>
      </c>
      <c r="L46" s="46">
        <f>SUM(L36:L45)</f>
        <v>133</v>
      </c>
      <c r="M46" s="46">
        <f t="shared" ref="M46:P46" si="2">SUM(M36:M45)</f>
        <v>826.81000000000017</v>
      </c>
      <c r="N46" s="46">
        <f t="shared" si="2"/>
        <v>27.080000000000002</v>
      </c>
      <c r="O46" s="46">
        <f t="shared" si="2"/>
        <v>27.720000000000002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39</v>
      </c>
      <c r="E48" s="30"/>
      <c r="F48" s="30"/>
      <c r="G48" s="30"/>
      <c r="H48" s="30"/>
      <c r="I48" s="30"/>
      <c r="J48" s="35"/>
      <c r="K48" s="55">
        <v>100</v>
      </c>
      <c r="L48" s="43">
        <v>14.05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52</v>
      </c>
      <c r="D49" s="23" t="s">
        <v>51</v>
      </c>
      <c r="E49" s="24"/>
      <c r="F49" s="24"/>
      <c r="G49" s="24"/>
      <c r="H49" s="24"/>
      <c r="I49" s="24"/>
      <c r="J49" s="36"/>
      <c r="K49" s="56" t="s">
        <v>44</v>
      </c>
      <c r="L49" s="40">
        <v>25.92</v>
      </c>
      <c r="M49" s="40">
        <v>127.4</v>
      </c>
      <c r="N49" s="40">
        <v>3.17</v>
      </c>
      <c r="O49" s="40">
        <v>4.5999999999999996</v>
      </c>
      <c r="P49" s="40">
        <v>20.9</v>
      </c>
    </row>
    <row r="50" spans="1:16" ht="15.75" x14ac:dyDescent="0.25">
      <c r="A50" s="25" t="s">
        <v>21</v>
      </c>
      <c r="B50" s="22" t="s">
        <v>34</v>
      </c>
      <c r="C50" s="62" t="s">
        <v>42</v>
      </c>
      <c r="D50" s="23" t="s">
        <v>41</v>
      </c>
      <c r="E50" s="24"/>
      <c r="F50" s="24"/>
      <c r="G50" s="24"/>
      <c r="H50" s="24"/>
      <c r="I50" s="24"/>
      <c r="J50" s="36"/>
      <c r="K50" s="56" t="s">
        <v>53</v>
      </c>
      <c r="L50" s="40">
        <v>59.35</v>
      </c>
      <c r="M50" s="40">
        <v>134.06</v>
      </c>
      <c r="N50" s="40">
        <v>11.89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43</v>
      </c>
      <c r="D51" s="23" t="s">
        <v>40</v>
      </c>
      <c r="E51" s="24"/>
      <c r="F51" s="24"/>
      <c r="G51" s="24"/>
      <c r="H51" s="24"/>
      <c r="I51" s="24"/>
      <c r="J51" s="36"/>
      <c r="K51" s="56" t="s">
        <v>55</v>
      </c>
      <c r="L51" s="40">
        <v>37.26</v>
      </c>
      <c r="M51" s="40">
        <v>217.56</v>
      </c>
      <c r="N51" s="40">
        <v>7.64</v>
      </c>
      <c r="O51" s="40">
        <v>13.56</v>
      </c>
      <c r="P51" s="40">
        <v>23.16</v>
      </c>
    </row>
    <row r="52" spans="1:16" ht="15" x14ac:dyDescent="0.2">
      <c r="A52" s="22"/>
      <c r="B52" s="22" t="s">
        <v>28</v>
      </c>
      <c r="C52" s="62">
        <v>28</v>
      </c>
      <c r="D52" s="23" t="s">
        <v>50</v>
      </c>
      <c r="E52" s="24"/>
      <c r="F52" s="24"/>
      <c r="G52" s="24"/>
      <c r="H52" s="24"/>
      <c r="I52" s="24"/>
      <c r="J52" s="36"/>
      <c r="K52" s="56">
        <v>200</v>
      </c>
      <c r="L52" s="40">
        <v>10.46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55</v>
      </c>
      <c r="L53" s="40">
        <v>3.4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44.8</v>
      </c>
      <c r="L54" s="40">
        <v>2.56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935</v>
      </c>
      <c r="L58" s="46">
        <f>SUM(L48:L57)</f>
        <v>153</v>
      </c>
      <c r="M58" s="46">
        <f t="shared" ref="M58:P58" si="3">SUM(M48:M57)</f>
        <v>956.5</v>
      </c>
      <c r="N58" s="46">
        <f t="shared" si="3"/>
        <v>31.450000000000003</v>
      </c>
      <c r="O58" s="46">
        <f t="shared" si="3"/>
        <v>34.300000000000004</v>
      </c>
      <c r="P58" s="46">
        <f t="shared" si="3"/>
        <v>135.4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2024-04-09T06:12:49Z</cp:lastPrinted>
  <dcterms:created xsi:type="dcterms:W3CDTF">2003-07-03T17:10:57Z</dcterms:created>
  <dcterms:modified xsi:type="dcterms:W3CDTF">2024-04-23T06:52:44Z</dcterms:modified>
</cp:coreProperties>
</file>