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2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<sst xmlns="http://schemas.openxmlformats.org/spreadsheetml/2006/main" count="100" uniqueCount="61">
  <si>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</si>
  <si>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</si>
  <si>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</si>
  <si>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</si>
  <si>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</si>
  <si>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</si>
  <si>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</si>
  <si>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</si>
  <si>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</si>
  <si>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</si>
  <si>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</si>
  <si>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</si>
  <si>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</si>
  <si>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</si>
  <si>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</si>
  <si>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</si>
  <si>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</si>
  <si>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</si>
  <si>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</si>
  <si>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</si>
  <si>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</si>
  <si>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</si>
  <si>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</si>
  <si>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</si>
  <si>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</si>
  <si>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</si>
  <si>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</si>
  <si>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</si>
  <si>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</si>
  <si>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</si>
  <si>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</si>
  <si>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</si>
  <si>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</si>
  <si>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</si>
  <si>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</si>
  <si>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</si>
  <si>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</si>
  <si>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</si>
  <si>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</si>
  <si>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</si>
  <si>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</si>
  <si>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</si>
  <si>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</si>
  <si>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</si>
  <si>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</si>
  <si>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</si>
  <si>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</si>
  <si>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</si>
  <si>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</si>
  <si>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</si>
  <si>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</si>
  <si>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</si>
  <si>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</si>
  <si>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</si>
  <si>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</si>
  <si>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200/5</t>
  </si>
  <si>
    <t>189/127</t>
  </si>
  <si>
    <t>Каша рассыпчатая гречневая /Огурцы консервированные</t>
  </si>
  <si>
    <t>70/20</t>
  </si>
  <si>
    <t>160/20</t>
  </si>
  <si>
    <t>180/30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</si>
</sst>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45327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15</v>
      </c>
      <c r="L12" s="52">
        <v>17.89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58</v>
      </c>
      <c r="L13" s="52">
        <v>54.75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13.5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65" t="s">
        <v>51</v>
      </c>
      <c r="L15" s="52">
        <v>6.09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48.3</v>
      </c>
      <c r="L16" s="52">
        <v>2.77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513</v>
      </c>
      <c r="L21" s="54">
        <f>SUM(L12:L20)</f>
        <v>95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55</v>
      </c>
      <c r="L23" s="55">
        <v>18.43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52</v>
      </c>
      <c r="E24" s="25"/>
      <c r="F24" s="25"/>
      <c r="G24" s="25"/>
      <c r="H24" s="25"/>
      <c r="I24" s="25"/>
      <c r="J24" s="25"/>
      <c r="K24" s="65" t="s">
        <v>49</v>
      </c>
      <c r="L24" s="52">
        <v>81.510000000000005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65" t="s">
        <v>59</v>
      </c>
      <c r="L25" s="52">
        <v>20.32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45</v>
      </c>
      <c r="L27" s="52">
        <v>2.79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34.799999999999997</v>
      </c>
      <c r="L28" s="52">
        <v>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755</v>
      </c>
      <c r="L34" s="57">
        <f>SUM(L23:L33)</f>
        <v>132.99999999999997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1268</v>
      </c>
      <c r="L35" s="61">
        <f>L21+L34</f>
        <v>227.99999999999997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54</v>
      </c>
      <c r="L37" s="53">
        <v>70.55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190</v>
      </c>
      <c r="L38" s="53">
        <v>17.100000000000001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50</v>
      </c>
      <c r="E39" s="25"/>
      <c r="F39" s="25"/>
      <c r="G39" s="25"/>
      <c r="H39" s="25"/>
      <c r="I39" s="25"/>
      <c r="J39" s="44"/>
      <c r="K39" s="62" t="s">
        <v>51</v>
      </c>
      <c r="L39" s="53">
        <v>6.09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58</v>
      </c>
      <c r="L40" s="53">
        <v>3.33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588</v>
      </c>
      <c r="L46" s="59">
        <f>SUM(L36:L45)</f>
        <v>108.99999999999999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53</v>
      </c>
      <c r="L48" s="56">
        <v>24.32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52</v>
      </c>
      <c r="E49" s="25"/>
      <c r="F49" s="25"/>
      <c r="G49" s="25"/>
      <c r="H49" s="25"/>
      <c r="I49" s="25"/>
      <c r="J49" s="44"/>
      <c r="K49" s="62" t="s">
        <v>44</v>
      </c>
      <c r="L49" s="53">
        <v>90.57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62" t="s">
        <v>60</v>
      </c>
      <c r="L50" s="53">
        <v>25.14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53.2</v>
      </c>
      <c r="L52" s="53">
        <v>3.3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30</v>
      </c>
      <c r="L53" s="53">
        <v>1.72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853</v>
      </c>
      <c r="L59" s="60">
        <f>SUM(L48:L58)</f>
        <v>152.99999999999997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1441</v>
      </c>
      <c r="L60" s="61">
        <f>L46+L59</f>
        <v>261.99999999999994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2024-02-01T06:30:27Z</dcterms:modified>
</cp:coreProperties>
</file>