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2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<sst xmlns="http://schemas.openxmlformats.org/spreadsheetml/2006/main" count="98" uniqueCount="59">
  <si>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</si>
  <si>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</si>
  <si>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</si>
  <si>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</si>
  <si>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</si>
  <si>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</si>
  <si>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</si>
  <si>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</si>
  <si>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</si>
  <si>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</si>
  <si>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</si>
  <si>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</si>
  <si>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</si>
  <si>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</si>
  <si>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</si>
  <si>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</si>
  <si>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</si>
  <si>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</si>
  <si>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</si>
  <si>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</si>
  <si>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</si>
  <si>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</si>
  <si>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</si>
  <si>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</si>
  <si>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</si>
  <si>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</si>
  <si>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</si>
  <si>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</si>
  <si>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</si>
  <si>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</si>
  <si>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</si>
  <si>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</si>
  <si>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</si>
  <si>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</si>
  <si>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</si>
  <si>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</si>
  <si>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Кофейный напиток с молоком</t>
  </si>
  <si>
    <t>фрукты</t>
  </si>
  <si>
    <t>1 шт</t>
  </si>
  <si>
    <t>пром</t>
  </si>
  <si>
    <t>Запеканка из творога с яблоками, сгущенное молоко</t>
  </si>
  <si>
    <t>247/51</t>
  </si>
  <si>
    <t>Конфета</t>
  </si>
  <si>
    <t>сладкое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</si>
  <si>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</si>
  <si>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</si>
  <si>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</si>
  <si>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</si>
  <si>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</si>
  <si>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</si>
  <si>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</si>
  <si>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</si>
  <si>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</si>
  <si>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80/30</t>
  </si>
  <si>
    <t>гарнир</t>
  </si>
  <si>
    <t>80/20</t>
  </si>
  <si>
    <t>414/37</t>
  </si>
  <si>
    <t>130/20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</si>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</sst>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6" sqref="U4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45349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60">
        <v>161</v>
      </c>
      <c r="D12" s="23" t="s">
        <v>35</v>
      </c>
      <c r="E12" s="24"/>
      <c r="F12" s="24"/>
      <c r="G12" s="24"/>
      <c r="H12" s="24"/>
      <c r="I12" s="24"/>
      <c r="J12" s="24"/>
      <c r="K12" s="52" t="s">
        <v>38</v>
      </c>
      <c r="L12" s="39">
        <v>21.47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40</v>
      </c>
      <c r="E13" s="24"/>
      <c r="F13" s="24"/>
      <c r="G13" s="24"/>
      <c r="H13" s="24"/>
      <c r="I13" s="24"/>
      <c r="J13" s="24"/>
      <c r="K13" s="52" t="s">
        <v>57</v>
      </c>
      <c r="L13" s="39">
        <v>63.39</v>
      </c>
      <c r="M13" s="39">
        <v>303.10000000000002</v>
      </c>
      <c r="N13" s="39">
        <v>13.2</v>
      </c>
      <c r="O13" s="39">
        <v>15.9</v>
      </c>
      <c r="P13" s="40">
        <v>34.6</v>
      </c>
    </row>
    <row r="14" spans="1:19" ht="15.75" x14ac:dyDescent="0.25">
      <c r="A14" s="25"/>
      <c r="B14" s="23" t="s">
        <v>28</v>
      </c>
      <c r="C14" s="60">
        <v>16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8.3800000000000008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34</v>
      </c>
      <c r="E15" s="24"/>
      <c r="F15" s="24"/>
      <c r="G15" s="24"/>
      <c r="H15" s="24"/>
      <c r="I15" s="24"/>
      <c r="J15" s="24"/>
      <c r="K15" s="52">
        <v>32.700000000000003</v>
      </c>
      <c r="L15" s="39">
        <v>1.76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547</v>
      </c>
      <c r="L22" s="41">
        <f>SUM(L12:L21)</f>
        <v>95</v>
      </c>
      <c r="M22" s="41">
        <f t="shared" ref="M22:P22" si="0">SUM(M12:M21)</f>
        <v>603.55999999999995</v>
      </c>
      <c r="N22" s="41">
        <f t="shared" si="0"/>
        <v>19.759999999999998</v>
      </c>
      <c r="O22" s="41">
        <f t="shared" si="0"/>
        <v>19.84</v>
      </c>
      <c r="P22" s="41">
        <f t="shared" si="0"/>
        <v>83.87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37</v>
      </c>
      <c r="C24" s="63">
        <v>161</v>
      </c>
      <c r="D24" s="29" t="s">
        <v>35</v>
      </c>
      <c r="E24" s="30"/>
      <c r="F24" s="30"/>
      <c r="G24" s="30"/>
      <c r="H24" s="30"/>
      <c r="I24" s="30"/>
      <c r="J24" s="30"/>
      <c r="K24" s="53" t="s">
        <v>38</v>
      </c>
      <c r="L24" s="42">
        <v>21.47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40</v>
      </c>
      <c r="E25" s="24"/>
      <c r="F25" s="24"/>
      <c r="G25" s="24"/>
      <c r="H25" s="24"/>
      <c r="I25" s="24"/>
      <c r="J25" s="24"/>
      <c r="K25" s="52" t="s">
        <v>58</v>
      </c>
      <c r="L25" s="39">
        <v>77.040000000000006</v>
      </c>
      <c r="M25" s="39">
        <v>363.72</v>
      </c>
      <c r="N25" s="39">
        <v>15.84</v>
      </c>
      <c r="O25" s="39">
        <v>19.100000000000001</v>
      </c>
      <c r="P25" s="40">
        <v>41.52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8.3800000000000008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34</v>
      </c>
      <c r="E27" s="24"/>
      <c r="F27" s="24"/>
      <c r="G27" s="24"/>
      <c r="H27" s="24"/>
      <c r="I27" s="24"/>
      <c r="J27" s="24"/>
      <c r="K27" s="52">
        <v>39.200000000000003</v>
      </c>
      <c r="L27" s="39">
        <v>2.11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583</v>
      </c>
      <c r="L34" s="41">
        <f>SUM(L24:L33)</f>
        <v>109</v>
      </c>
      <c r="M34" s="41">
        <f t="shared" ref="M34:P34" si="1">SUM(M24:M33)</f>
        <v>694.60000000000014</v>
      </c>
      <c r="N34" s="41">
        <f t="shared" si="1"/>
        <v>23.22</v>
      </c>
      <c r="O34" s="41">
        <f t="shared" si="1"/>
        <v>23.26</v>
      </c>
      <c r="P34" s="46">
        <f t="shared" si="1"/>
        <v>96.19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44</v>
      </c>
      <c r="E36" s="30"/>
      <c r="F36" s="30"/>
      <c r="G36" s="30"/>
      <c r="H36" s="30"/>
      <c r="I36" s="30"/>
      <c r="J36" s="35"/>
      <c r="K36" s="55">
        <v>60</v>
      </c>
      <c r="L36" s="43">
        <v>18.75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 t="s">
        <v>45</v>
      </c>
      <c r="D37" s="23" t="s">
        <v>46</v>
      </c>
      <c r="E37" s="24"/>
      <c r="F37" s="24"/>
      <c r="G37" s="24"/>
      <c r="H37" s="24"/>
      <c r="I37" s="24"/>
      <c r="J37" s="36"/>
      <c r="K37" s="56" t="s">
        <v>47</v>
      </c>
      <c r="L37" s="40">
        <v>17.93</v>
      </c>
      <c r="M37" s="40">
        <v>102.8</v>
      </c>
      <c r="N37" s="40">
        <v>3.2</v>
      </c>
      <c r="O37" s="40">
        <v>3.52</v>
      </c>
      <c r="P37" s="40">
        <v>7.8</v>
      </c>
    </row>
    <row r="38" spans="1:16" ht="15.75" x14ac:dyDescent="0.25">
      <c r="A38" s="25" t="s">
        <v>20</v>
      </c>
      <c r="B38" s="22" t="s">
        <v>33</v>
      </c>
      <c r="C38" s="62" t="s">
        <v>56</v>
      </c>
      <c r="D38" s="23" t="s">
        <v>48</v>
      </c>
      <c r="E38" s="24"/>
      <c r="F38" s="24"/>
      <c r="G38" s="24"/>
      <c r="H38" s="24"/>
      <c r="I38" s="24"/>
      <c r="J38" s="36"/>
      <c r="K38" s="56" t="s">
        <v>53</v>
      </c>
      <c r="L38" s="40">
        <v>51.59</v>
      </c>
      <c r="M38" s="40">
        <v>101.9</v>
      </c>
      <c r="N38" s="40">
        <v>12.4</v>
      </c>
      <c r="O38" s="40">
        <v>13.46</v>
      </c>
      <c r="P38" s="40">
        <v>8.6</v>
      </c>
    </row>
    <row r="39" spans="1:16" ht="15" x14ac:dyDescent="0.2">
      <c r="A39" s="22"/>
      <c r="B39" s="22" t="s">
        <v>54</v>
      </c>
      <c r="C39" s="62">
        <v>187</v>
      </c>
      <c r="D39" s="23" t="s">
        <v>49</v>
      </c>
      <c r="E39" s="24"/>
      <c r="F39" s="24"/>
      <c r="G39" s="24"/>
      <c r="H39" s="24"/>
      <c r="I39" s="24"/>
      <c r="J39" s="36"/>
      <c r="K39" s="56">
        <v>150</v>
      </c>
      <c r="L39" s="40">
        <v>22.83</v>
      </c>
      <c r="M39" s="40">
        <v>189</v>
      </c>
      <c r="N39" s="40">
        <v>3.3</v>
      </c>
      <c r="O39" s="40">
        <v>4.8</v>
      </c>
      <c r="P39" s="40">
        <v>20.6</v>
      </c>
    </row>
    <row r="40" spans="1:16" ht="15" x14ac:dyDescent="0.2">
      <c r="A40" s="22"/>
      <c r="B40" s="22" t="s">
        <v>43</v>
      </c>
      <c r="C40" s="62" t="s">
        <v>39</v>
      </c>
      <c r="D40" s="23" t="s">
        <v>42</v>
      </c>
      <c r="E40" s="24"/>
      <c r="F40" s="24"/>
      <c r="G40" s="24"/>
      <c r="H40" s="24"/>
      <c r="I40" s="24"/>
      <c r="J40" s="36"/>
      <c r="K40" s="56">
        <v>20</v>
      </c>
      <c r="L40" s="40">
        <v>7.14</v>
      </c>
      <c r="M40" s="40">
        <v>23.3</v>
      </c>
      <c r="N40" s="40">
        <v>0.3</v>
      </c>
      <c r="O40" s="40">
        <v>1.8</v>
      </c>
      <c r="P40" s="40">
        <v>5.6</v>
      </c>
    </row>
    <row r="41" spans="1:16" ht="15" x14ac:dyDescent="0.2">
      <c r="A41" s="22"/>
      <c r="B41" s="22" t="s">
        <v>28</v>
      </c>
      <c r="C41" s="62">
        <v>28</v>
      </c>
      <c r="D41" s="23" t="s">
        <v>50</v>
      </c>
      <c r="E41" s="24"/>
      <c r="F41" s="24"/>
      <c r="G41" s="24"/>
      <c r="H41" s="24"/>
      <c r="I41" s="24"/>
      <c r="J41" s="36"/>
      <c r="K41" s="56">
        <v>200</v>
      </c>
      <c r="L41" s="40">
        <v>9.44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29</v>
      </c>
      <c r="C42" s="62">
        <v>57</v>
      </c>
      <c r="D42" s="23" t="s">
        <v>51</v>
      </c>
      <c r="E42" s="24"/>
      <c r="F42" s="24"/>
      <c r="G42" s="24"/>
      <c r="H42" s="24"/>
      <c r="I42" s="24"/>
      <c r="J42" s="36"/>
      <c r="K42" s="56">
        <v>53</v>
      </c>
      <c r="L42" s="40">
        <v>3.09</v>
      </c>
      <c r="M42" s="40">
        <v>152.1</v>
      </c>
      <c r="N42" s="40">
        <v>4.0999999999999996</v>
      </c>
      <c r="O42" s="40">
        <v>1.07</v>
      </c>
      <c r="P42" s="40">
        <v>26.7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41.5</v>
      </c>
      <c r="L43" s="40">
        <v>2.23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840</v>
      </c>
      <c r="L46" s="46">
        <f>SUM(L36:L45)</f>
        <v>133</v>
      </c>
      <c r="M46" s="46">
        <f t="shared" ref="M46:P46" si="2">SUM(M36:M45)</f>
        <v>825.18000000000006</v>
      </c>
      <c r="N46" s="46">
        <f t="shared" si="2"/>
        <v>27.260000000000005</v>
      </c>
      <c r="O46" s="46">
        <f t="shared" si="2"/>
        <v>27.650000000000006</v>
      </c>
      <c r="P46" s="46">
        <f t="shared" si="2"/>
        <v>118.94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44</v>
      </c>
      <c r="E48" s="30"/>
      <c r="F48" s="30"/>
      <c r="G48" s="30"/>
      <c r="H48" s="30"/>
      <c r="I48" s="30"/>
      <c r="J48" s="35"/>
      <c r="K48" s="55">
        <v>100</v>
      </c>
      <c r="L48" s="43">
        <v>31.25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 t="s">
        <v>45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21.99</v>
      </c>
      <c r="M49" s="40">
        <v>127.87</v>
      </c>
      <c r="N49" s="40">
        <v>4</v>
      </c>
      <c r="O49" s="40">
        <v>4.38</v>
      </c>
      <c r="P49" s="40">
        <v>9.6999999999999993</v>
      </c>
    </row>
    <row r="50" spans="1:16" ht="15.75" x14ac:dyDescent="0.25">
      <c r="A50" s="25" t="s">
        <v>21</v>
      </c>
      <c r="B50" s="22" t="s">
        <v>33</v>
      </c>
      <c r="C50" s="62" t="s">
        <v>56</v>
      </c>
      <c r="D50" s="23" t="s">
        <v>48</v>
      </c>
      <c r="E50" s="24"/>
      <c r="F50" s="24"/>
      <c r="G50" s="24"/>
      <c r="H50" s="24"/>
      <c r="I50" s="24"/>
      <c r="J50" s="36"/>
      <c r="K50" s="56" t="s">
        <v>55</v>
      </c>
      <c r="L50" s="40">
        <v>50.49</v>
      </c>
      <c r="M50" s="40">
        <v>114.22</v>
      </c>
      <c r="N50" s="40">
        <v>13.98</v>
      </c>
      <c r="O50" s="40">
        <v>15</v>
      </c>
      <c r="P50" s="40">
        <v>10.3</v>
      </c>
    </row>
    <row r="51" spans="1:16" ht="15" x14ac:dyDescent="0.2">
      <c r="A51" s="22"/>
      <c r="B51" s="22" t="s">
        <v>54</v>
      </c>
      <c r="C51" s="62">
        <v>187</v>
      </c>
      <c r="D51" s="23" t="s">
        <v>49</v>
      </c>
      <c r="E51" s="24"/>
      <c r="F51" s="24"/>
      <c r="G51" s="24"/>
      <c r="H51" s="24"/>
      <c r="I51" s="24"/>
      <c r="J51" s="36"/>
      <c r="K51" s="56">
        <v>180</v>
      </c>
      <c r="L51" s="40">
        <v>27.39</v>
      </c>
      <c r="M51" s="40">
        <v>226.8</v>
      </c>
      <c r="N51" s="40">
        <v>3.96</v>
      </c>
      <c r="O51" s="40">
        <v>5.76</v>
      </c>
      <c r="P51" s="40">
        <v>24.72</v>
      </c>
    </row>
    <row r="52" spans="1:16" ht="15" x14ac:dyDescent="0.2">
      <c r="A52" s="22"/>
      <c r="B52" s="22" t="s">
        <v>43</v>
      </c>
      <c r="C52" s="62" t="s">
        <v>39</v>
      </c>
      <c r="D52" s="23" t="s">
        <v>42</v>
      </c>
      <c r="E52" s="24"/>
      <c r="F52" s="24"/>
      <c r="G52" s="24"/>
      <c r="H52" s="24"/>
      <c r="I52" s="24"/>
      <c r="J52" s="36"/>
      <c r="K52" s="56">
        <v>20</v>
      </c>
      <c r="L52" s="40">
        <v>7.14</v>
      </c>
      <c r="M52" s="40">
        <v>23.3</v>
      </c>
      <c r="N52" s="40">
        <v>0.3</v>
      </c>
      <c r="O52" s="40">
        <v>1.8</v>
      </c>
      <c r="P52" s="40">
        <v>5.6</v>
      </c>
    </row>
    <row r="53" spans="1:16" ht="15" x14ac:dyDescent="0.2">
      <c r="A53" s="22"/>
      <c r="B53" s="22" t="s">
        <v>28</v>
      </c>
      <c r="C53" s="62">
        <v>28</v>
      </c>
      <c r="D53" s="23" t="s">
        <v>50</v>
      </c>
      <c r="E53" s="24"/>
      <c r="F53" s="24"/>
      <c r="G53" s="24"/>
      <c r="H53" s="24"/>
      <c r="I53" s="24"/>
      <c r="J53" s="36"/>
      <c r="K53" s="56">
        <v>200</v>
      </c>
      <c r="L53" s="40">
        <v>9.44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29</v>
      </c>
      <c r="C54" s="62">
        <v>57</v>
      </c>
      <c r="D54" s="23" t="s">
        <v>51</v>
      </c>
      <c r="E54" s="24"/>
      <c r="F54" s="24"/>
      <c r="G54" s="24"/>
      <c r="H54" s="24"/>
      <c r="I54" s="24"/>
      <c r="J54" s="36"/>
      <c r="K54" s="56">
        <v>47.6</v>
      </c>
      <c r="L54" s="40">
        <v>2.78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47</v>
      </c>
      <c r="L55" s="40">
        <v>2.52</v>
      </c>
      <c r="M55" s="40">
        <v>152.1</v>
      </c>
      <c r="N55" s="40">
        <v>4.0999999999999996</v>
      </c>
      <c r="O55" s="40">
        <v>1.07</v>
      </c>
      <c r="P55" s="40">
        <v>26.7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950</v>
      </c>
      <c r="L58" s="46">
        <f>SUM(L48:L57)</f>
        <v>153</v>
      </c>
      <c r="M58" s="46">
        <f t="shared" ref="M58:P58" si="3">SUM(M48:M57)</f>
        <v>952.3900000000001</v>
      </c>
      <c r="N58" s="46">
        <f t="shared" si="3"/>
        <v>31.440000000000005</v>
      </c>
      <c r="O58" s="46">
        <f t="shared" si="3"/>
        <v>32.58</v>
      </c>
      <c r="P58" s="46">
        <f t="shared" si="3"/>
        <v>134.12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2024-02-22T04:44:30Z</cp:lastPrinted>
  <dcterms:created xsi:type="dcterms:W3CDTF">2003-07-03T17:10:57Z</dcterms:created>
  <dcterms:modified xsi:type="dcterms:W3CDTF">2024-02-22T08:59:29Z</dcterms:modified>
</cp:coreProperties>
</file>