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<sst xmlns="http://schemas.openxmlformats.org/spreadsheetml/2006/main" count="104" uniqueCount="61">
  <si>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</si>
  <si>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</si>
  <si>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</si>
  <si>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</si>
  <si>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</si>
  <si>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</si>
  <si>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</si>
  <si>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</si>
  <si>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</si>
  <si>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</si>
  <si>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</si>
  <si>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</si>
  <si>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</si>
  <si>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</si>
  <si>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</si>
  <si>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</si>
  <si>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</si>
  <si>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</si>
  <si>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</si>
  <si>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</si>
  <si>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</si>
  <si>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</si>
  <si>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</si>
  <si>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</si>
  <si>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</si>
  <si>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</si>
  <si>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</si>
  <si>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</si>
  <si>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</si>
  <si>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</si>
  <si>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</si>
  <si>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</si>
  <si>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</si>
  <si>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</si>
  <si>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</si>
  <si>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</si>
  <si>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</si>
  <si>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</si>
  <si>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</si>
  <si>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</si>
  <si>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</si>
  <si>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</si>
  <si>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</si>
  <si>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</si>
  <si>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</si>
  <si>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</si>
  <si>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>130/20</t>
  </si>
  <si>
    <t xml:space="preserve">Компот из свежих яблок </t>
  </si>
  <si>
    <t>фрукты</t>
  </si>
  <si>
    <t>Яблоки</t>
  </si>
  <si>
    <t>1 шт</t>
  </si>
  <si>
    <t>70/20</t>
  </si>
  <si>
    <t>70/30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</si>
  <si>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</si>
  <si>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</si>
  <si>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387/40</t>
  </si>
  <si>
    <t>Фрикадельки припущен  (свинина)  / соус сметан с томатом</t>
  </si>
  <si>
    <t>282/32</t>
  </si>
  <si>
    <t>80/20</t>
  </si>
  <si>
    <t>Котлета "Домашняя"( телятина, свинина) Соус томатный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</si>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</sst>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6:U5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45317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55</v>
      </c>
      <c r="D13" s="23" t="s">
        <v>56</v>
      </c>
      <c r="E13" s="24"/>
      <c r="F13" s="24"/>
      <c r="G13" s="24"/>
      <c r="H13" s="24"/>
      <c r="I13" s="24"/>
      <c r="J13" s="24"/>
      <c r="K13" s="52" t="s">
        <v>52</v>
      </c>
      <c r="L13" s="39">
        <v>56.57</v>
      </c>
      <c r="M13" s="39">
        <v>96.3</v>
      </c>
      <c r="N13" s="39">
        <v>6.3</v>
      </c>
      <c r="O13" s="39">
        <v>6.2</v>
      </c>
      <c r="P13" s="40">
        <v>5.8</v>
      </c>
    </row>
    <row r="14" spans="1:19" ht="15.75" x14ac:dyDescent="0.25">
      <c r="A14" s="25"/>
      <c r="B14" s="23" t="s">
        <v>27</v>
      </c>
      <c r="C14" s="60">
        <v>249</v>
      </c>
      <c r="D14" s="23" t="s">
        <v>53</v>
      </c>
      <c r="E14" s="24"/>
      <c r="F14" s="24"/>
      <c r="G14" s="24"/>
      <c r="H14" s="24"/>
      <c r="I14" s="24"/>
      <c r="J14" s="24"/>
      <c r="K14" s="52">
        <v>160</v>
      </c>
      <c r="L14" s="39">
        <v>14.83</v>
      </c>
      <c r="M14" s="39">
        <v>171.6</v>
      </c>
      <c r="N14" s="39">
        <v>3.8</v>
      </c>
      <c r="O14" s="39">
        <v>6.5</v>
      </c>
      <c r="P14" s="40">
        <v>35.700000000000003</v>
      </c>
    </row>
    <row r="15" spans="1:19" ht="15.75" x14ac:dyDescent="0.25">
      <c r="A15" s="25" t="s">
        <v>20</v>
      </c>
      <c r="B15" s="23" t="s">
        <v>28</v>
      </c>
      <c r="C15" s="60">
        <v>16</v>
      </c>
      <c r="D15" s="23" t="s">
        <v>54</v>
      </c>
      <c r="E15" s="24"/>
      <c r="F15" s="24"/>
      <c r="G15" s="24"/>
      <c r="H15" s="24"/>
      <c r="I15" s="24"/>
      <c r="J15" s="24"/>
      <c r="K15" s="52">
        <v>200</v>
      </c>
      <c r="L15" s="39">
        <v>8.3800000000000008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29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57.3</v>
      </c>
      <c r="L16" s="39">
        <v>3.29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527</v>
      </c>
      <c r="L22" s="41">
        <f>SUM(L12:L21)</f>
        <v>95</v>
      </c>
      <c r="M22" s="41">
        <f t="shared" ref="M22:P22" si="0">SUM(M12:M21)</f>
        <v>588.69999999999993</v>
      </c>
      <c r="N22" s="41">
        <f t="shared" si="0"/>
        <v>20.9</v>
      </c>
      <c r="O22" s="41">
        <f t="shared" si="0"/>
        <v>19.77</v>
      </c>
      <c r="P22" s="41">
        <f t="shared" si="0"/>
        <v>83.83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55</v>
      </c>
      <c r="D25" s="23" t="s">
        <v>56</v>
      </c>
      <c r="E25" s="24"/>
      <c r="F25" s="24"/>
      <c r="G25" s="24"/>
      <c r="H25" s="24"/>
      <c r="I25" s="24"/>
      <c r="J25" s="24"/>
      <c r="K25" s="52" t="s">
        <v>58</v>
      </c>
      <c r="L25" s="39">
        <v>62.42</v>
      </c>
      <c r="M25" s="39">
        <v>107</v>
      </c>
      <c r="N25" s="39">
        <v>7</v>
      </c>
      <c r="O25" s="39">
        <v>6.9</v>
      </c>
      <c r="P25" s="40">
        <v>6.44</v>
      </c>
    </row>
    <row r="26" spans="1:16" ht="15.75" x14ac:dyDescent="0.25">
      <c r="A26" s="25" t="s">
        <v>21</v>
      </c>
      <c r="B26" s="23" t="s">
        <v>27</v>
      </c>
      <c r="C26" s="60">
        <v>249</v>
      </c>
      <c r="D26" s="23" t="s">
        <v>53</v>
      </c>
      <c r="E26" s="24"/>
      <c r="F26" s="24"/>
      <c r="G26" s="24"/>
      <c r="H26" s="24"/>
      <c r="I26" s="24"/>
      <c r="J26" s="24"/>
      <c r="K26" s="52">
        <v>180</v>
      </c>
      <c r="L26" s="39">
        <v>16.690000000000001</v>
      </c>
      <c r="M26" s="39">
        <v>205.92</v>
      </c>
      <c r="N26" s="39">
        <v>4.5599999999999996</v>
      </c>
      <c r="O26" s="39">
        <v>7.8</v>
      </c>
      <c r="P26" s="40">
        <v>42.84</v>
      </c>
    </row>
    <row r="27" spans="1:16" ht="15" x14ac:dyDescent="0.2">
      <c r="A27" s="22"/>
      <c r="B27" s="23" t="s">
        <v>28</v>
      </c>
      <c r="C27" s="60">
        <v>16</v>
      </c>
      <c r="D27" s="23" t="s">
        <v>54</v>
      </c>
      <c r="E27" s="24"/>
      <c r="F27" s="24"/>
      <c r="G27" s="24"/>
      <c r="H27" s="24"/>
      <c r="I27" s="24"/>
      <c r="J27" s="24"/>
      <c r="K27" s="52">
        <v>200</v>
      </c>
      <c r="L27" s="39">
        <v>8.3800000000000008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29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63</v>
      </c>
      <c r="L28" s="39">
        <v>3.62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558</v>
      </c>
      <c r="L34" s="41">
        <f>SUM(L24:L33)</f>
        <v>109</v>
      </c>
      <c r="M34" s="41">
        <f t="shared" ref="M34:P34" si="1">SUM(M24:M33)</f>
        <v>679.14</v>
      </c>
      <c r="N34" s="41">
        <f t="shared" si="1"/>
        <v>24.480000000000004</v>
      </c>
      <c r="O34" s="41">
        <f t="shared" si="1"/>
        <v>23.330000000000002</v>
      </c>
      <c r="P34" s="41">
        <f t="shared" si="1"/>
        <v>96.99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1">
        <v>161</v>
      </c>
      <c r="D36" s="29" t="s">
        <v>49</v>
      </c>
      <c r="E36" s="30"/>
      <c r="F36" s="30"/>
      <c r="G36" s="30"/>
      <c r="H36" s="30"/>
      <c r="I36" s="30"/>
      <c r="J36" s="35"/>
      <c r="K36" s="55" t="s">
        <v>50</v>
      </c>
      <c r="L36" s="43">
        <v>16.39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40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2.15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20.239999999999998</v>
      </c>
      <c r="M38" s="40">
        <v>138.5</v>
      </c>
      <c r="N38" s="40">
        <v>5.55</v>
      </c>
      <c r="O38" s="40">
        <v>5.7</v>
      </c>
      <c r="P38" s="40">
        <v>13.8</v>
      </c>
    </row>
    <row r="39" spans="1:16" ht="15" x14ac:dyDescent="0.2">
      <c r="A39" s="22"/>
      <c r="B39" s="22" t="s">
        <v>34</v>
      </c>
      <c r="C39" s="62" t="s">
        <v>57</v>
      </c>
      <c r="D39" s="23" t="s">
        <v>59</v>
      </c>
      <c r="E39" s="24"/>
      <c r="F39" s="24"/>
      <c r="G39" s="24"/>
      <c r="H39" s="24"/>
      <c r="I39" s="24"/>
      <c r="J39" s="36"/>
      <c r="K39" s="56" t="s">
        <v>51</v>
      </c>
      <c r="L39" s="40">
        <v>54.75</v>
      </c>
      <c r="M39" s="40">
        <v>135</v>
      </c>
      <c r="N39" s="40">
        <v>7.65</v>
      </c>
      <c r="O39" s="40">
        <v>9.4</v>
      </c>
      <c r="P39" s="40">
        <v>3.8</v>
      </c>
    </row>
    <row r="40" spans="1:16" ht="15" x14ac:dyDescent="0.2">
      <c r="A40" s="22"/>
      <c r="B40" s="22" t="s">
        <v>35</v>
      </c>
      <c r="C40" s="62" t="s">
        <v>45</v>
      </c>
      <c r="D40" s="23" t="s">
        <v>42</v>
      </c>
      <c r="E40" s="24"/>
      <c r="F40" s="24"/>
      <c r="G40" s="24"/>
      <c r="H40" s="24"/>
      <c r="I40" s="24"/>
      <c r="J40" s="36"/>
      <c r="K40" s="56" t="s">
        <v>46</v>
      </c>
      <c r="L40" s="40">
        <v>20.79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28</v>
      </c>
      <c r="C41" s="62">
        <v>5</v>
      </c>
      <c r="D41" s="23" t="s">
        <v>47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29.7</v>
      </c>
      <c r="L42" s="40">
        <v>1.84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30</v>
      </c>
      <c r="L43" s="40">
        <v>1.72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910</v>
      </c>
      <c r="L46" s="46">
        <f>SUM(L36:L45)</f>
        <v>133</v>
      </c>
      <c r="M46" s="46">
        <f t="shared" ref="M46:P46" si="2">SUM(M36:M45)</f>
        <v>823.22</v>
      </c>
      <c r="N46" s="46">
        <f t="shared" si="2"/>
        <v>26.970000000000002</v>
      </c>
      <c r="O46" s="46">
        <f t="shared" si="2"/>
        <v>27.380000000000003</v>
      </c>
      <c r="P46" s="46">
        <f t="shared" si="2"/>
        <v>117.5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1">
        <v>161</v>
      </c>
      <c r="D48" s="29" t="s">
        <v>49</v>
      </c>
      <c r="E48" s="30"/>
      <c r="F48" s="30"/>
      <c r="G48" s="30"/>
      <c r="H48" s="30"/>
      <c r="I48" s="30"/>
      <c r="J48" s="35"/>
      <c r="K48" s="55" t="s">
        <v>50</v>
      </c>
      <c r="L48" s="43">
        <v>16.39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40</v>
      </c>
      <c r="E49" s="24"/>
      <c r="F49" s="24"/>
      <c r="G49" s="24"/>
      <c r="H49" s="24"/>
      <c r="I49" s="24"/>
      <c r="J49" s="36"/>
      <c r="K49" s="56">
        <v>100</v>
      </c>
      <c r="L49" s="40">
        <v>19.239999999999998</v>
      </c>
      <c r="M49" s="40">
        <v>57</v>
      </c>
      <c r="N49" s="40">
        <v>3.58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37</v>
      </c>
      <c r="L50" s="40">
        <v>24.88</v>
      </c>
      <c r="M50" s="40">
        <v>172.28</v>
      </c>
      <c r="N50" s="40">
        <v>6.9</v>
      </c>
      <c r="O50" s="40">
        <v>7.1</v>
      </c>
      <c r="P50" s="40">
        <v>17.170000000000002</v>
      </c>
    </row>
    <row r="51" spans="1:16" ht="15" x14ac:dyDescent="0.2">
      <c r="A51" s="22"/>
      <c r="B51" s="22" t="s">
        <v>34</v>
      </c>
      <c r="C51" s="62" t="s">
        <v>57</v>
      </c>
      <c r="D51" s="23" t="s">
        <v>59</v>
      </c>
      <c r="E51" s="24"/>
      <c r="F51" s="24"/>
      <c r="G51" s="24"/>
      <c r="H51" s="24"/>
      <c r="I51" s="24"/>
      <c r="J51" s="36"/>
      <c r="K51" s="56" t="s">
        <v>52</v>
      </c>
      <c r="L51" s="40">
        <v>55.12</v>
      </c>
      <c r="M51" s="40">
        <v>150</v>
      </c>
      <c r="N51" s="40">
        <v>9</v>
      </c>
      <c r="O51" s="40">
        <v>10.44</v>
      </c>
      <c r="P51" s="40">
        <v>4.22</v>
      </c>
    </row>
    <row r="52" spans="1:16" ht="15" x14ac:dyDescent="0.2">
      <c r="A52" s="22"/>
      <c r="B52" s="22" t="s">
        <v>35</v>
      </c>
      <c r="C52" s="62" t="s">
        <v>45</v>
      </c>
      <c r="D52" s="23" t="s">
        <v>42</v>
      </c>
      <c r="E52" s="24"/>
      <c r="F52" s="24"/>
      <c r="G52" s="24"/>
      <c r="H52" s="24"/>
      <c r="I52" s="24"/>
      <c r="J52" s="36"/>
      <c r="K52" s="56" t="s">
        <v>60</v>
      </c>
      <c r="L52" s="40">
        <v>27.6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28</v>
      </c>
      <c r="C53" s="62">
        <v>5</v>
      </c>
      <c r="D53" s="23" t="s">
        <v>47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38.4</v>
      </c>
      <c r="L54" s="40">
        <v>2.38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29</v>
      </c>
      <c r="L55" s="40">
        <v>1.66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1057</v>
      </c>
      <c r="L58" s="46">
        <f>SUM(L48:L57)</f>
        <v>152.99999999999997</v>
      </c>
      <c r="M58" s="46">
        <f t="shared" ref="M58:P58" si="3">SUM(M48:M57)</f>
        <v>965.52</v>
      </c>
      <c r="N58" s="46">
        <f t="shared" si="3"/>
        <v>33.24</v>
      </c>
      <c r="O58" s="46">
        <f t="shared" si="3"/>
        <v>33.480000000000004</v>
      </c>
      <c r="P58" s="46">
        <f t="shared" si="3"/>
        <v>134.19999999999999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2024-01-24T10:07:03Z</cp:lastPrinted>
  <dcterms:created xsi:type="dcterms:W3CDTF">2003-07-03T17:10:57Z</dcterms:created>
  <dcterms:modified xsi:type="dcterms:W3CDTF">2024-01-24T11:33:50Z</dcterms:modified>
</cp:coreProperties>
</file>