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5.01.2024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<sst xmlns="http://schemas.openxmlformats.org/spreadsheetml/2006/main" count="96" uniqueCount="59">
  <si>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</si>
  <si>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</si>
  <si>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</si>
  <si>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</si>
  <si>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</si>
  <si>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</si>
  <si>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</si>
  <si>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</si>
  <si>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</si>
  <si>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</si>
  <si>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</si>
  <si>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</si>
  <si>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</si>
  <si>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</si>
  <si>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</si>
  <si>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</si>
  <si>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</si>
  <si>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</si>
  <si>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</si>
  <si>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</si>
  <si>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</si>
  <si>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</si>
  <si>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</si>
  <si>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</si>
  <si>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</si>
  <si>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</si>
  <si>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</si>
  <si>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</si>
  <si>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</si>
  <si>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</si>
  <si>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</si>
  <si>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</si>
  <si>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закуска</t>
  </si>
  <si>
    <t>1 блюдо</t>
  </si>
  <si>
    <t>2 блюдо</t>
  </si>
  <si>
    <t>гарнир</t>
  </si>
  <si>
    <t>бутерброд</t>
  </si>
  <si>
    <t>263/49</t>
  </si>
  <si>
    <t>пром</t>
  </si>
  <si>
    <t>Салат из отварной моркови с растительным маслом</t>
  </si>
  <si>
    <t>Пюре картофельное /цветная капуста припущенная</t>
  </si>
  <si>
    <t>Биточки рыбные "Новые"  /соус молоч с морк и шпинатом</t>
  </si>
  <si>
    <t>173/33</t>
  </si>
  <si>
    <t>187/279</t>
  </si>
  <si>
    <t>250/5</t>
  </si>
  <si>
    <t>200/5</t>
  </si>
  <si>
    <t>130/20</t>
  </si>
  <si>
    <t>160/20</t>
  </si>
  <si>
    <t>Сыр (порциями)</t>
  </si>
  <si>
    <t xml:space="preserve">Коктейль молочный </t>
  </si>
  <si>
    <t xml:space="preserve">Булка Сухоложская Витаминизированная </t>
  </si>
  <si>
    <t>Каша молочн рисовая с карамелиз фруктами  / масло сливочное</t>
  </si>
  <si>
    <t>200/30/8</t>
  </si>
  <si>
    <t>Напиток из ягодной смеси</t>
  </si>
  <si>
    <t>Щи из квашеной капусты / сметана (мдж 15%)</t>
  </si>
  <si>
    <t>60/81</t>
  </si>
  <si>
    <t>80/40</t>
  </si>
  <si>
    <t>250/40/8</t>
  </si>
  <si>
    <t>90/25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</si>
</sst>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28" sqref="S28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45316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60">
        <v>89</v>
      </c>
      <c r="D12" s="23" t="s">
        <v>48</v>
      </c>
      <c r="E12" s="24"/>
      <c r="F12" s="24"/>
      <c r="G12" s="24"/>
      <c r="H12" s="24"/>
      <c r="I12" s="24"/>
      <c r="J12" s="24"/>
      <c r="K12" s="52">
        <v>10</v>
      </c>
      <c r="L12" s="39">
        <v>11.93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37</v>
      </c>
      <c r="D13" s="23" t="s">
        <v>51</v>
      </c>
      <c r="E13" s="24"/>
      <c r="F13" s="24"/>
      <c r="G13" s="24"/>
      <c r="H13" s="24"/>
      <c r="I13" s="24"/>
      <c r="J13" s="24"/>
      <c r="K13" s="52" t="s">
        <v>52</v>
      </c>
      <c r="L13" s="39">
        <v>39.979999999999997</v>
      </c>
      <c r="M13" s="39">
        <v>233.8</v>
      </c>
      <c r="N13" s="39">
        <v>7.48</v>
      </c>
      <c r="O13" s="39">
        <v>10.89</v>
      </c>
      <c r="P13" s="40">
        <v>40.53</v>
      </c>
    </row>
    <row r="14" spans="1:19" ht="15.75" x14ac:dyDescent="0.25">
      <c r="A14" s="25"/>
      <c r="B14" s="23" t="s">
        <v>28</v>
      </c>
      <c r="C14" s="60" t="s">
        <v>38</v>
      </c>
      <c r="D14" s="23" t="s">
        <v>49</v>
      </c>
      <c r="E14" s="24"/>
      <c r="F14" s="24"/>
      <c r="G14" s="24"/>
      <c r="H14" s="24"/>
      <c r="I14" s="24"/>
      <c r="J14" s="24"/>
      <c r="K14" s="52">
        <v>200</v>
      </c>
      <c r="L14" s="39">
        <v>39.270000000000003</v>
      </c>
      <c r="M14" s="39">
        <v>142</v>
      </c>
      <c r="N14" s="39">
        <v>5.2</v>
      </c>
      <c r="O14" s="39">
        <v>5</v>
      </c>
      <c r="P14" s="40">
        <v>12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50</v>
      </c>
      <c r="E15" s="24"/>
      <c r="F15" s="24"/>
      <c r="G15" s="24"/>
      <c r="H15" s="24"/>
      <c r="I15" s="24"/>
      <c r="J15" s="24"/>
      <c r="K15" s="52">
        <v>66.5</v>
      </c>
      <c r="L15" s="39">
        <v>3.82</v>
      </c>
      <c r="M15" s="39">
        <v>182.52</v>
      </c>
      <c r="N15" s="39">
        <v>4.92</v>
      </c>
      <c r="O15" s="39">
        <v>1.28</v>
      </c>
      <c r="P15" s="40">
        <v>32.08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515</v>
      </c>
      <c r="L22" s="41">
        <f>SUM(L12:L21)</f>
        <v>95</v>
      </c>
      <c r="M22" s="41">
        <f t="shared" ref="M22:P22" si="0">SUM(M12:M21)</f>
        <v>588.32000000000005</v>
      </c>
      <c r="N22" s="41">
        <f t="shared" si="0"/>
        <v>20.200000000000003</v>
      </c>
      <c r="O22" s="41">
        <f t="shared" si="0"/>
        <v>19.87</v>
      </c>
      <c r="P22" s="41">
        <f t="shared" si="0"/>
        <v>84.61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36</v>
      </c>
      <c r="C24" s="63">
        <v>89</v>
      </c>
      <c r="D24" s="29" t="s">
        <v>48</v>
      </c>
      <c r="E24" s="30"/>
      <c r="F24" s="30"/>
      <c r="G24" s="30"/>
      <c r="H24" s="30"/>
      <c r="I24" s="30"/>
      <c r="J24" s="30"/>
      <c r="K24" s="53">
        <v>15</v>
      </c>
      <c r="L24" s="42">
        <v>17.89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37</v>
      </c>
      <c r="D25" s="23" t="s">
        <v>51</v>
      </c>
      <c r="E25" s="24"/>
      <c r="F25" s="24"/>
      <c r="G25" s="24"/>
      <c r="H25" s="24"/>
      <c r="I25" s="24"/>
      <c r="J25" s="24"/>
      <c r="K25" s="52" t="s">
        <v>57</v>
      </c>
      <c r="L25" s="39">
        <v>48.16</v>
      </c>
      <c r="M25" s="39">
        <v>310.49</v>
      </c>
      <c r="N25" s="39">
        <v>9.4</v>
      </c>
      <c r="O25" s="39">
        <v>13.67</v>
      </c>
      <c r="P25" s="40">
        <v>50.88</v>
      </c>
    </row>
    <row r="26" spans="1:16" ht="15.75" x14ac:dyDescent="0.25">
      <c r="A26" s="25" t="s">
        <v>21</v>
      </c>
      <c r="B26" s="23" t="s">
        <v>28</v>
      </c>
      <c r="C26" s="60" t="s">
        <v>38</v>
      </c>
      <c r="D26" s="23" t="s">
        <v>49</v>
      </c>
      <c r="E26" s="24"/>
      <c r="F26" s="24"/>
      <c r="G26" s="24"/>
      <c r="H26" s="24"/>
      <c r="I26" s="24"/>
      <c r="J26" s="24"/>
      <c r="K26" s="52">
        <v>200</v>
      </c>
      <c r="L26" s="39">
        <v>39.270000000000003</v>
      </c>
      <c r="M26" s="39">
        <v>142</v>
      </c>
      <c r="N26" s="39">
        <v>5.2</v>
      </c>
      <c r="O26" s="39">
        <v>5</v>
      </c>
      <c r="P26" s="40">
        <v>12</v>
      </c>
    </row>
    <row r="27" spans="1:16" ht="15" x14ac:dyDescent="0.2">
      <c r="A27" s="22"/>
      <c r="B27" s="23" t="s">
        <v>29</v>
      </c>
      <c r="C27" s="60">
        <v>53</v>
      </c>
      <c r="D27" s="23" t="s">
        <v>50</v>
      </c>
      <c r="E27" s="24"/>
      <c r="F27" s="24"/>
      <c r="G27" s="24"/>
      <c r="H27" s="24"/>
      <c r="I27" s="24"/>
      <c r="J27" s="24"/>
      <c r="K27" s="52">
        <v>64.2</v>
      </c>
      <c r="L27" s="39">
        <v>3.68</v>
      </c>
      <c r="M27" s="39">
        <v>182.52</v>
      </c>
      <c r="N27" s="39">
        <v>4.92</v>
      </c>
      <c r="O27" s="39">
        <v>1.28</v>
      </c>
      <c r="P27" s="40">
        <v>32.08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577</v>
      </c>
      <c r="L34" s="41">
        <f>SUM(L24:L33)</f>
        <v>109</v>
      </c>
      <c r="M34" s="41">
        <f t="shared" ref="M34:P34" si="1">SUM(M24:M33)</f>
        <v>680.01</v>
      </c>
      <c r="N34" s="41">
        <f t="shared" si="1"/>
        <v>23.42</v>
      </c>
      <c r="O34" s="41">
        <f t="shared" si="1"/>
        <v>24</v>
      </c>
      <c r="P34" s="41">
        <f t="shared" si="1"/>
        <v>94.960000000000008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32</v>
      </c>
      <c r="C36" s="61">
        <v>136</v>
      </c>
      <c r="D36" s="29" t="s">
        <v>39</v>
      </c>
      <c r="E36" s="30"/>
      <c r="F36" s="30"/>
      <c r="G36" s="30"/>
      <c r="H36" s="30"/>
      <c r="I36" s="30"/>
      <c r="J36" s="35"/>
      <c r="K36" s="55">
        <v>60</v>
      </c>
      <c r="L36" s="43">
        <v>8.4700000000000006</v>
      </c>
      <c r="M36" s="43">
        <v>61</v>
      </c>
      <c r="N36" s="43">
        <v>0.7</v>
      </c>
      <c r="O36" s="43">
        <v>3.6</v>
      </c>
      <c r="P36" s="43">
        <v>6.1</v>
      </c>
    </row>
    <row r="37" spans="1:16" ht="15.75" x14ac:dyDescent="0.25">
      <c r="A37" s="25" t="s">
        <v>17</v>
      </c>
      <c r="B37" s="22" t="s">
        <v>33</v>
      </c>
      <c r="C37" s="62" t="s">
        <v>55</v>
      </c>
      <c r="D37" s="23" t="s">
        <v>54</v>
      </c>
      <c r="E37" s="24"/>
      <c r="F37" s="24"/>
      <c r="G37" s="24"/>
      <c r="H37" s="24"/>
      <c r="I37" s="24"/>
      <c r="J37" s="36"/>
      <c r="K37" s="56" t="s">
        <v>45</v>
      </c>
      <c r="L37" s="40">
        <v>20.25</v>
      </c>
      <c r="M37" s="40">
        <v>118.5</v>
      </c>
      <c r="N37" s="40">
        <v>2.5499999999999998</v>
      </c>
      <c r="O37" s="40">
        <v>3.7</v>
      </c>
      <c r="P37" s="40">
        <v>16.8</v>
      </c>
    </row>
    <row r="38" spans="1:16" ht="15.75" x14ac:dyDescent="0.25">
      <c r="A38" s="25" t="s">
        <v>20</v>
      </c>
      <c r="B38" s="22" t="s">
        <v>34</v>
      </c>
      <c r="C38" s="62" t="s">
        <v>42</v>
      </c>
      <c r="D38" s="23" t="s">
        <v>41</v>
      </c>
      <c r="E38" s="24"/>
      <c r="F38" s="24"/>
      <c r="G38" s="24"/>
      <c r="H38" s="24"/>
      <c r="I38" s="24"/>
      <c r="J38" s="36"/>
      <c r="K38" s="56" t="s">
        <v>56</v>
      </c>
      <c r="L38" s="40">
        <v>60.79</v>
      </c>
      <c r="M38" s="40">
        <v>120.65</v>
      </c>
      <c r="N38" s="40">
        <v>10.7</v>
      </c>
      <c r="O38" s="40">
        <v>7.3</v>
      </c>
      <c r="P38" s="40">
        <v>7.26</v>
      </c>
    </row>
    <row r="39" spans="1:16" ht="15" x14ac:dyDescent="0.2">
      <c r="A39" s="22"/>
      <c r="B39" s="22" t="s">
        <v>35</v>
      </c>
      <c r="C39" s="62" t="s">
        <v>43</v>
      </c>
      <c r="D39" s="23" t="s">
        <v>40</v>
      </c>
      <c r="E39" s="24"/>
      <c r="F39" s="24"/>
      <c r="G39" s="24"/>
      <c r="H39" s="24"/>
      <c r="I39" s="24"/>
      <c r="J39" s="36"/>
      <c r="K39" s="56" t="s">
        <v>46</v>
      </c>
      <c r="L39" s="40">
        <v>28.59</v>
      </c>
      <c r="M39" s="40">
        <v>181.3</v>
      </c>
      <c r="N39" s="40">
        <v>6.37</v>
      </c>
      <c r="O39" s="40">
        <v>11.3</v>
      </c>
      <c r="P39" s="40">
        <v>19.3</v>
      </c>
    </row>
    <row r="40" spans="1:16" ht="15" x14ac:dyDescent="0.2">
      <c r="A40" s="22"/>
      <c r="B40" s="22" t="s">
        <v>28</v>
      </c>
      <c r="C40" s="62">
        <v>28</v>
      </c>
      <c r="D40" s="23" t="s">
        <v>53</v>
      </c>
      <c r="E40" s="24"/>
      <c r="F40" s="24"/>
      <c r="G40" s="24"/>
      <c r="H40" s="24"/>
      <c r="I40" s="24"/>
      <c r="J40" s="36"/>
      <c r="K40" s="56">
        <v>200</v>
      </c>
      <c r="L40" s="40">
        <v>9.44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29</v>
      </c>
      <c r="C41" s="62">
        <v>57</v>
      </c>
      <c r="D41" s="23" t="s">
        <v>31</v>
      </c>
      <c r="E41" s="24"/>
      <c r="F41" s="24"/>
      <c r="G41" s="24"/>
      <c r="H41" s="24"/>
      <c r="I41" s="24"/>
      <c r="J41" s="36"/>
      <c r="K41" s="56">
        <v>46.5</v>
      </c>
      <c r="L41" s="40">
        <v>2.88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45</v>
      </c>
      <c r="L42" s="40">
        <v>2.58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827</v>
      </c>
      <c r="L46" s="46">
        <f>SUM(L36:L45)</f>
        <v>133</v>
      </c>
      <c r="M46" s="46">
        <f t="shared" ref="M46:P46" si="2">SUM(M36:M45)</f>
        <v>826.81000000000017</v>
      </c>
      <c r="N46" s="46">
        <f t="shared" si="2"/>
        <v>27.080000000000002</v>
      </c>
      <c r="O46" s="46">
        <f t="shared" si="2"/>
        <v>27.720000000000002</v>
      </c>
      <c r="P46" s="46">
        <f t="shared" si="2"/>
        <v>117.25999999999999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32</v>
      </c>
      <c r="C48" s="61">
        <v>136</v>
      </c>
      <c r="D48" s="29" t="s">
        <v>39</v>
      </c>
      <c r="E48" s="30"/>
      <c r="F48" s="30"/>
      <c r="G48" s="30"/>
      <c r="H48" s="30"/>
      <c r="I48" s="30"/>
      <c r="J48" s="35"/>
      <c r="K48" s="55">
        <v>100</v>
      </c>
      <c r="L48" s="43">
        <v>14.11</v>
      </c>
      <c r="M48" s="43">
        <v>101.7</v>
      </c>
      <c r="N48" s="43">
        <v>1.17</v>
      </c>
      <c r="O48" s="43">
        <v>6</v>
      </c>
      <c r="P48" s="43">
        <v>10.17</v>
      </c>
    </row>
    <row r="49" spans="1:16" ht="15.75" x14ac:dyDescent="0.25">
      <c r="A49" s="25" t="s">
        <v>17</v>
      </c>
      <c r="B49" s="22" t="s">
        <v>33</v>
      </c>
      <c r="C49" s="62" t="s">
        <v>55</v>
      </c>
      <c r="D49" s="23" t="s">
        <v>54</v>
      </c>
      <c r="E49" s="24"/>
      <c r="F49" s="24"/>
      <c r="G49" s="24"/>
      <c r="H49" s="24"/>
      <c r="I49" s="24"/>
      <c r="J49" s="36"/>
      <c r="K49" s="56" t="s">
        <v>44</v>
      </c>
      <c r="L49" s="40">
        <v>24.88</v>
      </c>
      <c r="M49" s="40">
        <v>127.4</v>
      </c>
      <c r="N49" s="40">
        <v>3.17</v>
      </c>
      <c r="O49" s="40">
        <v>4.5999999999999996</v>
      </c>
      <c r="P49" s="40">
        <v>20.9</v>
      </c>
    </row>
    <row r="50" spans="1:16" ht="15.75" x14ac:dyDescent="0.25">
      <c r="A50" s="25" t="s">
        <v>21</v>
      </c>
      <c r="B50" s="22" t="s">
        <v>34</v>
      </c>
      <c r="C50" s="62" t="s">
        <v>42</v>
      </c>
      <c r="D50" s="23" t="s">
        <v>41</v>
      </c>
      <c r="E50" s="24"/>
      <c r="F50" s="24"/>
      <c r="G50" s="24"/>
      <c r="H50" s="24"/>
      <c r="I50" s="24"/>
      <c r="J50" s="36"/>
      <c r="K50" s="56" t="s">
        <v>58</v>
      </c>
      <c r="L50" s="40">
        <v>66.22</v>
      </c>
      <c r="M50" s="40">
        <v>134.06</v>
      </c>
      <c r="N50" s="40">
        <v>11.89</v>
      </c>
      <c r="O50" s="40">
        <v>8.11</v>
      </c>
      <c r="P50" s="40">
        <v>8.07</v>
      </c>
    </row>
    <row r="51" spans="1:16" ht="15" x14ac:dyDescent="0.2">
      <c r="A51" s="22"/>
      <c r="B51" s="22" t="s">
        <v>35</v>
      </c>
      <c r="C51" s="62" t="s">
        <v>43</v>
      </c>
      <c r="D51" s="23" t="s">
        <v>40</v>
      </c>
      <c r="E51" s="24"/>
      <c r="F51" s="24"/>
      <c r="G51" s="24"/>
      <c r="H51" s="24"/>
      <c r="I51" s="24"/>
      <c r="J51" s="36"/>
      <c r="K51" s="56" t="s">
        <v>47</v>
      </c>
      <c r="L51" s="40">
        <v>33.130000000000003</v>
      </c>
      <c r="M51" s="40">
        <v>217.56</v>
      </c>
      <c r="N51" s="40">
        <v>7.64</v>
      </c>
      <c r="O51" s="40">
        <v>13.56</v>
      </c>
      <c r="P51" s="40">
        <v>23.16</v>
      </c>
    </row>
    <row r="52" spans="1:16" ht="15" x14ac:dyDescent="0.2">
      <c r="A52" s="22"/>
      <c r="B52" s="22" t="s">
        <v>28</v>
      </c>
      <c r="C52" s="62">
        <v>28</v>
      </c>
      <c r="D52" s="23" t="s">
        <v>53</v>
      </c>
      <c r="E52" s="24"/>
      <c r="F52" s="24"/>
      <c r="G52" s="24"/>
      <c r="H52" s="24"/>
      <c r="I52" s="24"/>
      <c r="J52" s="36"/>
      <c r="K52" s="56">
        <v>200</v>
      </c>
      <c r="L52" s="40">
        <v>9.44</v>
      </c>
      <c r="M52" s="40">
        <v>102</v>
      </c>
      <c r="N52" s="40">
        <v>0.2</v>
      </c>
      <c r="O52" s="40">
        <v>0.1</v>
      </c>
      <c r="P52" s="40">
        <v>25</v>
      </c>
    </row>
    <row r="53" spans="1:16" ht="15" x14ac:dyDescent="0.2">
      <c r="A53" s="22"/>
      <c r="B53" s="22" t="s">
        <v>29</v>
      </c>
      <c r="C53" s="62">
        <v>57</v>
      </c>
      <c r="D53" s="23" t="s">
        <v>31</v>
      </c>
      <c r="E53" s="24"/>
      <c r="F53" s="24"/>
      <c r="G53" s="24"/>
      <c r="H53" s="24"/>
      <c r="I53" s="24"/>
      <c r="J53" s="36"/>
      <c r="K53" s="56">
        <v>48</v>
      </c>
      <c r="L53" s="40">
        <v>2.98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39</v>
      </c>
      <c r="L54" s="40">
        <v>2.2400000000000002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937</v>
      </c>
      <c r="L58" s="46">
        <f>SUM(L48:L57)</f>
        <v>153</v>
      </c>
      <c r="M58" s="46">
        <f t="shared" ref="M58:P58" si="3">SUM(M48:M57)</f>
        <v>956.5</v>
      </c>
      <c r="N58" s="46">
        <f t="shared" si="3"/>
        <v>31.450000000000003</v>
      </c>
      <c r="O58" s="46">
        <f t="shared" si="3"/>
        <v>34.300000000000004</v>
      </c>
      <c r="P58" s="46">
        <f t="shared" si="3"/>
        <v>135.4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2024-01-23T06:14:10Z</cp:lastPrinted>
  <dcterms:created xsi:type="dcterms:W3CDTF">2003-07-03T17:10:57Z</dcterms:created>
  <dcterms:modified xsi:type="dcterms:W3CDTF">2024-01-23T09:10:55Z</dcterms:modified>
</cp:coreProperties>
</file>