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<sst xmlns="http://schemas.openxmlformats.org/spreadsheetml/2006/main" count="39" uniqueCount="39">
  <si>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</si>
  <si>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</si>
  <si>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</si>
  <si>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</si>
  <si>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</si>
  <si>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</si>
  <si>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</si>
  <si>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</si>
  <si>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</si>
  <si>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</si>
  <si>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</si>
  <si>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</si>
  <si>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</si>
  <si>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</si>
  <si>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</si>
  <si>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</si>
  <si>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</si>
  <si>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</si>
  <si>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</si>
  <si>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</si>
  <si>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</si>
  <si>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</si>
  <si>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</si>
  <si>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</si>
  <si>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</si>
  <si>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</si>
  <si>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</si>
  <si>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</si>
  <si>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</si>
  <si>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</si>
  <si>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</si>
  <si>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</si>
  <si>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</si>
  <si>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</si>
  <si>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</si>
  <si>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</si>
  <si>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250/40/10</t>
  </si>
  <si>
    <t>Каша рисовая с карамелиз фруктами* / масло сливочное</t>
  </si>
  <si>
    <t>* Каша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</si>
</sst>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89</v>
      </c>
      <c r="D12" s="23" t="s">
        <v>34</v>
      </c>
      <c r="E12" s="24"/>
      <c r="F12" s="24"/>
      <c r="G12" s="24"/>
      <c r="H12" s="24"/>
      <c r="I12" s="24"/>
      <c r="J12" s="24"/>
      <c r="K12" s="36">
        <v>20</v>
      </c>
      <c r="L12" s="31">
        <v>23.85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37</v>
      </c>
      <c r="E13" s="24"/>
      <c r="F13" s="24"/>
      <c r="G13" s="24"/>
      <c r="H13" s="24"/>
      <c r="I13" s="24"/>
      <c r="J13" s="24"/>
      <c r="K13" s="36" t="s">
        <v>36</v>
      </c>
      <c r="L13" s="31">
        <v>48.1</v>
      </c>
      <c r="M13" s="31">
        <v>310.49</v>
      </c>
      <c r="N13" s="31">
        <v>9.4</v>
      </c>
      <c r="O13" s="31">
        <v>13.67</v>
      </c>
      <c r="P13" s="32">
        <v>50.88</v>
      </c>
    </row>
    <row r="14" spans="1:19" ht="15.75" x14ac:dyDescent="0.25">
      <c r="A14" s="25" t="s">
        <v>19</v>
      </c>
      <c r="B14" s="23" t="s">
        <v>25</v>
      </c>
      <c r="C14" s="35" t="s">
        <v>31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70</v>
      </c>
      <c r="L15" s="31">
        <v>4.01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 t="s">
        <v>38</v>
      </c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580</v>
      </c>
      <c r="L21" s="33">
        <f>SUM(L12:L20)</f>
        <v>95.000000000000014</v>
      </c>
      <c r="M21" s="33">
        <f t="shared" ref="M21:P21" si="0">SUM(M12:M20)</f>
        <v>644.01</v>
      </c>
      <c r="N21" s="33">
        <f t="shared" si="0"/>
        <v>19.520000000000003</v>
      </c>
      <c r="O21" s="33">
        <f t="shared" si="0"/>
        <v>20.350000000000001</v>
      </c>
      <c r="P21" s="33">
        <f t="shared" si="0"/>
        <v>106.96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2024-01-23T06:59:36Z</dcterms:modified>
</cp:coreProperties>
</file>