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<sst xmlns="http://schemas.openxmlformats.org/spreadsheetml/2006/main" count="88" uniqueCount="51">
  <si>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</si>
  <si>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</si>
  <si>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</si>
  <si>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</si>
  <si>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</si>
  <si>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</si>
  <si>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</si>
  <si>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</si>
  <si>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</si>
  <si>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</si>
  <si>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</si>
  <si>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</si>
  <si>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</si>
  <si>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</si>
  <si>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</si>
  <si>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</si>
  <si>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</si>
  <si>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</si>
  <si>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</si>
  <si>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</si>
  <si>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</si>
  <si>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</si>
  <si>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</si>
  <si>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</si>
  <si>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</si>
  <si>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</si>
  <si>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</si>
  <si>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</si>
  <si>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</si>
  <si>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</si>
  <si>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</si>
  <si>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</si>
  <si>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</si>
  <si>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</si>
  <si>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</si>
  <si>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</si>
  <si>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</si>
  <si>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</si>
  <si>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</si>
  <si>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 xml:space="preserve">Сок фруктовый в потребительской упаковке </t>
  </si>
  <si>
    <t xml:space="preserve">Хлеб ржаной  </t>
  </si>
  <si>
    <t>пром</t>
  </si>
  <si>
    <t>Запеканка из творога с яблоками, сгущенное молоко</t>
  </si>
  <si>
    <t>247/51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</si>
  <si>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</si>
  <si>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</si>
  <si>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</si>
  <si>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Конфета</t>
  </si>
  <si>
    <t>сладкое</t>
  </si>
  <si>
    <t>140/20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</si>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</sst>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8" sqref="R5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18.309999999999999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42</v>
      </c>
      <c r="E13" s="24"/>
      <c r="F13" s="24"/>
      <c r="G13" s="24"/>
      <c r="H13" s="24"/>
      <c r="I13" s="24"/>
      <c r="J13" s="24"/>
      <c r="K13" s="52" t="s">
        <v>49</v>
      </c>
      <c r="L13" s="39">
        <v>66.39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41</v>
      </c>
      <c r="L15" s="39">
        <v>2.21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563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18.309999999999999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43</v>
      </c>
      <c r="D25" s="23" t="s">
        <v>42</v>
      </c>
      <c r="E25" s="24"/>
      <c r="F25" s="24"/>
      <c r="G25" s="24"/>
      <c r="H25" s="24"/>
      <c r="I25" s="24"/>
      <c r="J25" s="24"/>
      <c r="K25" s="52" t="s">
        <v>50</v>
      </c>
      <c r="L25" s="39">
        <v>80.569999999999993</v>
      </c>
      <c r="M25" s="39">
        <v>343.5</v>
      </c>
      <c r="N25" s="39">
        <v>15.5</v>
      </c>
      <c r="O25" s="39">
        <v>18.02</v>
      </c>
      <c r="P25" s="40">
        <v>39.200000000000003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37</v>
      </c>
      <c r="L27" s="39">
        <v>2.0299999999999998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594</v>
      </c>
      <c r="L34" s="41">
        <f>SUM(L24:L33)</f>
        <v>109</v>
      </c>
      <c r="M34" s="41">
        <f t="shared" ref="M34:P34" si="1">SUM(M24:M33)</f>
        <v>674.38000000000011</v>
      </c>
      <c r="N34" s="41">
        <f t="shared" si="1"/>
        <v>22.880000000000003</v>
      </c>
      <c r="O34" s="41">
        <f t="shared" si="1"/>
        <v>22.18</v>
      </c>
      <c r="P34" s="46">
        <f t="shared" si="1"/>
        <v>93.87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9.67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23.53</v>
      </c>
      <c r="M37" s="40">
        <v>139.30000000000001</v>
      </c>
      <c r="N37" s="40">
        <v>8.9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200</v>
      </c>
      <c r="L38" s="40">
        <v>69.19</v>
      </c>
      <c r="M38" s="40">
        <v>268.39999999999998</v>
      </c>
      <c r="N38" s="40">
        <v>11.5</v>
      </c>
      <c r="O38" s="40">
        <v>11.2</v>
      </c>
      <c r="P38" s="40">
        <v>26.3</v>
      </c>
    </row>
    <row r="39" spans="1:16" ht="15" x14ac:dyDescent="0.2">
      <c r="A39" s="22"/>
      <c r="B39" s="22" t="s">
        <v>48</v>
      </c>
      <c r="C39" s="62" t="s">
        <v>41</v>
      </c>
      <c r="D39" s="23" t="s">
        <v>47</v>
      </c>
      <c r="E39" s="24"/>
      <c r="F39" s="24"/>
      <c r="G39" s="24"/>
      <c r="H39" s="24"/>
      <c r="I39" s="24"/>
      <c r="J39" s="36"/>
      <c r="K39" s="56">
        <v>25</v>
      </c>
      <c r="L39" s="40">
        <v>7.44</v>
      </c>
      <c r="M39" s="40">
        <v>23.3</v>
      </c>
      <c r="N39" s="40">
        <v>0.3</v>
      </c>
      <c r="O39" s="40">
        <v>1.8</v>
      </c>
      <c r="P39" s="40">
        <v>5.6</v>
      </c>
    </row>
    <row r="40" spans="1:16" ht="15" x14ac:dyDescent="0.2">
      <c r="A40" s="22"/>
      <c r="B40" s="22" t="s">
        <v>28</v>
      </c>
      <c r="C40" s="62" t="s">
        <v>41</v>
      </c>
      <c r="D40" s="23" t="s">
        <v>39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40</v>
      </c>
      <c r="E41" s="24"/>
      <c r="F41" s="24"/>
      <c r="G41" s="24"/>
      <c r="H41" s="24"/>
      <c r="I41" s="24"/>
      <c r="J41" s="36"/>
      <c r="K41" s="56">
        <v>40</v>
      </c>
      <c r="L41" s="40">
        <v>2.38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32</v>
      </c>
      <c r="L42" s="40">
        <v>1.75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757</v>
      </c>
      <c r="L46" s="46">
        <f>SUM(L36:L45)</f>
        <v>133</v>
      </c>
      <c r="M46" s="46">
        <f t="shared" ref="M46:P46" si="2">SUM(M36:M45)</f>
        <v>822.54</v>
      </c>
      <c r="N46" s="46">
        <f t="shared" si="2"/>
        <v>27.040000000000003</v>
      </c>
      <c r="O46" s="46">
        <f t="shared" si="2"/>
        <v>27.97</v>
      </c>
      <c r="P46" s="46">
        <f t="shared" si="2"/>
        <v>117.32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16.12</v>
      </c>
      <c r="M48" s="43">
        <v>146</v>
      </c>
      <c r="N48" s="43">
        <v>1</v>
      </c>
      <c r="O48" s="43">
        <v>13.33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29.41</v>
      </c>
      <c r="M49" s="40">
        <v>174.13</v>
      </c>
      <c r="N49" s="40">
        <v>11.13</v>
      </c>
      <c r="O49" s="40">
        <v>6.84</v>
      </c>
      <c r="P49" s="40">
        <v>26.28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220</v>
      </c>
      <c r="L50" s="40">
        <v>76.11</v>
      </c>
      <c r="M50" s="40">
        <v>295.24</v>
      </c>
      <c r="N50" s="40">
        <v>12.7</v>
      </c>
      <c r="O50" s="40">
        <v>12.32</v>
      </c>
      <c r="P50" s="40">
        <v>28.93</v>
      </c>
    </row>
    <row r="51" spans="1:16" ht="15" x14ac:dyDescent="0.2">
      <c r="A51" s="22"/>
      <c r="B51" s="22" t="s">
        <v>48</v>
      </c>
      <c r="C51" s="62" t="s">
        <v>41</v>
      </c>
      <c r="D51" s="23" t="s">
        <v>47</v>
      </c>
      <c r="E51" s="24"/>
      <c r="F51" s="24"/>
      <c r="G51" s="24"/>
      <c r="H51" s="24"/>
      <c r="I51" s="24"/>
      <c r="J51" s="36"/>
      <c r="K51" s="56">
        <v>25</v>
      </c>
      <c r="L51" s="40">
        <v>7.44</v>
      </c>
      <c r="M51" s="40">
        <v>23.3</v>
      </c>
      <c r="N51" s="40">
        <v>0.3</v>
      </c>
      <c r="O51" s="40">
        <v>1.8</v>
      </c>
      <c r="P51" s="40">
        <v>5.6</v>
      </c>
    </row>
    <row r="52" spans="1:16" ht="15" x14ac:dyDescent="0.2">
      <c r="A52" s="22"/>
      <c r="B52" s="22" t="s">
        <v>28</v>
      </c>
      <c r="C52" s="62" t="s">
        <v>41</v>
      </c>
      <c r="D52" s="23" t="s">
        <v>39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40</v>
      </c>
      <c r="E53" s="24"/>
      <c r="F53" s="24"/>
      <c r="G53" s="24"/>
      <c r="H53" s="24"/>
      <c r="I53" s="24"/>
      <c r="J53" s="36"/>
      <c r="K53" s="56">
        <v>45</v>
      </c>
      <c r="L53" s="40">
        <v>2.68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2.2000000000000002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880</v>
      </c>
      <c r="L58" s="46">
        <f>SUM(L48:L57)</f>
        <v>153</v>
      </c>
      <c r="M58" s="46">
        <f t="shared" ref="M58:P58" si="3">SUM(M48:M57)</f>
        <v>973.03</v>
      </c>
      <c r="N58" s="46">
        <f t="shared" si="3"/>
        <v>31.69</v>
      </c>
      <c r="O58" s="46">
        <f t="shared" si="3"/>
        <v>36.01</v>
      </c>
      <c r="P58" s="46">
        <f t="shared" si="3"/>
        <v>132.61000000000001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2023-12-01T05:40:32Z</cp:lastPrinted>
  <dcterms:created xsi:type="dcterms:W3CDTF">2003-07-03T17:10:57Z</dcterms:created>
  <dcterms:modified xsi:type="dcterms:W3CDTF">2023-12-01T11:19:56Z</dcterms:modified>
</cp:coreProperties>
</file>