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11.2023 1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<sst xmlns="http://schemas.openxmlformats.org/spreadsheetml/2006/main" count="94" uniqueCount="56">
  <si>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</si>
  <si>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</si>
  <si>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</si>
  <si>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</si>
  <si>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</si>
  <si>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</si>
  <si>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</si>
  <si>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</si>
  <si>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</si>
  <si>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</si>
  <si>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</si>
  <si>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</si>
  <si>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</si>
  <si>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</si>
  <si>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</si>
  <si>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</si>
  <si>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</si>
  <si>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</si>
  <si>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</si>
  <si>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</si>
  <si>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</si>
  <si>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</si>
  <si>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</si>
  <si>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</si>
  <si>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</si>
  <si>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</si>
  <si>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</si>
  <si>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Сыр (порциями)</t>
  </si>
  <si>
    <t>Отварные макаронные изделия</t>
  </si>
  <si>
    <t xml:space="preserve">Кисель </t>
  </si>
  <si>
    <t>Борщ с капустой и картофелем, сметана (мдж15%)</t>
  </si>
  <si>
    <t>250/5</t>
  </si>
  <si>
    <t>50/50</t>
  </si>
  <si>
    <t>бутерброд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</si>
  <si>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</si>
  <si>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</si>
  <si>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</si>
  <si>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</si>
  <si>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</si>
  <si>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</si>
  <si>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</si>
  <si>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</si>
  <si>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</si>
  <si>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282/32</t>
  </si>
  <si>
    <t>79/81</t>
  </si>
  <si>
    <t>Котлета "Домашняя"( телятина, свинина), соус томатный</t>
  </si>
  <si>
    <t>70/30</t>
  </si>
  <si>
    <t>45/45</t>
  </si>
  <si>
    <t>Чай с лимоном</t>
  </si>
  <si>
    <t>200/10</t>
  </si>
  <si>
    <t>90/30</t>
  </si>
  <si>
    <t>Салат из свежей  капусты (капуста белокочанная, масло растительное)</t>
  </si>
  <si>
    <t>Гуляш из мяса говядины (говядина, томатн паста, лук репч, масло сливочн)</t>
  </si>
  <si>
    <t xml:space="preserve">Каша рассыпчатая гречневая </t>
  </si>
  <si>
    <t>закуска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</si>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</sst>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16" sqref="S1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45257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3">
        <v>89</v>
      </c>
      <c r="D12" s="23" t="s">
        <v>27</v>
      </c>
      <c r="E12" s="25"/>
      <c r="F12" s="25"/>
      <c r="G12" s="25"/>
      <c r="H12" s="25"/>
      <c r="I12" s="25"/>
      <c r="J12" s="25"/>
      <c r="K12" s="55">
        <v>15</v>
      </c>
      <c r="L12" s="44">
        <v>16.850000000000001</v>
      </c>
      <c r="M12" s="44">
        <v>45</v>
      </c>
      <c r="N12" s="44">
        <v>3.9</v>
      </c>
      <c r="O12" s="44">
        <v>4.05</v>
      </c>
      <c r="P12" s="45">
        <v>0</v>
      </c>
    </row>
    <row r="13" spans="1:19" ht="15.75" x14ac:dyDescent="0.25">
      <c r="A13" s="26" t="s">
        <v>16</v>
      </c>
      <c r="B13" s="23" t="s">
        <v>34</v>
      </c>
      <c r="C13" s="53" t="s">
        <v>43</v>
      </c>
      <c r="D13" s="23" t="s">
        <v>45</v>
      </c>
      <c r="E13" s="25"/>
      <c r="F13" s="25"/>
      <c r="G13" s="25"/>
      <c r="H13" s="25"/>
      <c r="I13" s="25"/>
      <c r="J13" s="25"/>
      <c r="K13" s="55" t="s">
        <v>46</v>
      </c>
      <c r="L13" s="44">
        <v>55.23</v>
      </c>
      <c r="M13" s="44">
        <v>135</v>
      </c>
      <c r="N13" s="44">
        <v>7.65</v>
      </c>
      <c r="O13" s="44">
        <v>9.4</v>
      </c>
      <c r="P13" s="45">
        <v>3.8</v>
      </c>
    </row>
    <row r="14" spans="1:19" ht="15.75" x14ac:dyDescent="0.25">
      <c r="A14" s="26" t="s">
        <v>20</v>
      </c>
      <c r="B14" s="23" t="s">
        <v>34</v>
      </c>
      <c r="C14" s="53">
        <v>188</v>
      </c>
      <c r="D14" s="23" t="s">
        <v>28</v>
      </c>
      <c r="E14" s="25"/>
      <c r="F14" s="25"/>
      <c r="G14" s="25"/>
      <c r="H14" s="25"/>
      <c r="I14" s="25"/>
      <c r="J14" s="25"/>
      <c r="K14" s="55">
        <v>160</v>
      </c>
      <c r="L14" s="44">
        <v>13.87</v>
      </c>
      <c r="M14" s="44">
        <v>209.1</v>
      </c>
      <c r="N14" s="44">
        <v>4.3</v>
      </c>
      <c r="O14" s="44">
        <v>5.9</v>
      </c>
      <c r="P14" s="45">
        <v>38.5</v>
      </c>
    </row>
    <row r="15" spans="1:19" ht="15" x14ac:dyDescent="0.2">
      <c r="A15" s="22"/>
      <c r="B15" s="23" t="s">
        <v>35</v>
      </c>
      <c r="C15" s="53">
        <v>2</v>
      </c>
      <c r="D15" s="23" t="s">
        <v>48</v>
      </c>
      <c r="E15" s="25"/>
      <c r="F15" s="25"/>
      <c r="G15" s="25"/>
      <c r="H15" s="25"/>
      <c r="I15" s="25"/>
      <c r="J15" s="25"/>
      <c r="K15" s="55" t="s">
        <v>49</v>
      </c>
      <c r="L15" s="44">
        <v>6</v>
      </c>
      <c r="M15" s="44">
        <v>60</v>
      </c>
      <c r="N15" s="44">
        <v>0.3</v>
      </c>
      <c r="O15" s="44">
        <v>0</v>
      </c>
      <c r="P15" s="45">
        <v>15.2</v>
      </c>
    </row>
    <row r="16" spans="1:19" ht="15" x14ac:dyDescent="0.2">
      <c r="A16" s="22"/>
      <c r="B16" s="23" t="s">
        <v>36</v>
      </c>
      <c r="C16" s="53">
        <v>53</v>
      </c>
      <c r="D16" s="23" t="s">
        <v>37</v>
      </c>
      <c r="E16" s="25"/>
      <c r="F16" s="25"/>
      <c r="G16" s="25"/>
      <c r="H16" s="25"/>
      <c r="I16" s="25"/>
      <c r="J16" s="25"/>
      <c r="K16" s="55">
        <v>56</v>
      </c>
      <c r="L16" s="44">
        <v>3.05</v>
      </c>
      <c r="M16" s="44">
        <v>152.1</v>
      </c>
      <c r="N16" s="44">
        <v>4.0999999999999996</v>
      </c>
      <c r="O16" s="44">
        <v>1.07</v>
      </c>
      <c r="P16" s="45">
        <v>26.7</v>
      </c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541</v>
      </c>
      <c r="L21" s="46">
        <f>SUM(L12:L20)</f>
        <v>95</v>
      </c>
      <c r="M21" s="46">
        <f t="shared" ref="M21:P21" si="0">SUM(M12:M20)</f>
        <v>601.20000000000005</v>
      </c>
      <c r="N21" s="46">
        <f t="shared" si="0"/>
        <v>20.25</v>
      </c>
      <c r="O21" s="46">
        <f t="shared" si="0"/>
        <v>20.420000000000002</v>
      </c>
      <c r="P21" s="46">
        <f t="shared" si="0"/>
        <v>84.2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33</v>
      </c>
      <c r="C23" s="54">
        <v>89</v>
      </c>
      <c r="D23" s="30" t="s">
        <v>27</v>
      </c>
      <c r="E23" s="31"/>
      <c r="F23" s="31"/>
      <c r="G23" s="31"/>
      <c r="H23" s="31"/>
      <c r="I23" s="31"/>
      <c r="J23" s="31"/>
      <c r="K23" s="56">
        <v>15</v>
      </c>
      <c r="L23" s="47">
        <v>16.850000000000001</v>
      </c>
      <c r="M23" s="47">
        <v>30</v>
      </c>
      <c r="N23" s="47">
        <v>2.6</v>
      </c>
      <c r="O23" s="47">
        <v>2.7</v>
      </c>
      <c r="P23" s="48">
        <v>0</v>
      </c>
    </row>
    <row r="24" spans="1:16" ht="15.75" x14ac:dyDescent="0.25">
      <c r="A24" s="26" t="s">
        <v>16</v>
      </c>
      <c r="B24" s="23" t="s">
        <v>34</v>
      </c>
      <c r="C24" s="53" t="s">
        <v>43</v>
      </c>
      <c r="D24" s="23" t="s">
        <v>45</v>
      </c>
      <c r="E24" s="25"/>
      <c r="F24" s="25"/>
      <c r="G24" s="25"/>
      <c r="H24" s="25"/>
      <c r="I24" s="25"/>
      <c r="J24" s="25"/>
      <c r="K24" s="55" t="s">
        <v>50</v>
      </c>
      <c r="L24" s="44">
        <v>67.400000000000006</v>
      </c>
      <c r="M24" s="44">
        <v>150</v>
      </c>
      <c r="N24" s="44">
        <v>8.5</v>
      </c>
      <c r="O24" s="44">
        <v>10.47</v>
      </c>
      <c r="P24" s="45">
        <v>4.2</v>
      </c>
    </row>
    <row r="25" spans="1:16" ht="15.75" x14ac:dyDescent="0.25">
      <c r="A25" s="26" t="s">
        <v>21</v>
      </c>
      <c r="B25" s="23" t="s">
        <v>34</v>
      </c>
      <c r="C25" s="53">
        <v>188</v>
      </c>
      <c r="D25" s="23" t="s">
        <v>28</v>
      </c>
      <c r="E25" s="25"/>
      <c r="F25" s="25"/>
      <c r="G25" s="25"/>
      <c r="H25" s="25"/>
      <c r="I25" s="25"/>
      <c r="J25" s="25"/>
      <c r="K25" s="55">
        <v>180</v>
      </c>
      <c r="L25" s="44">
        <v>15.6</v>
      </c>
      <c r="M25" s="44">
        <v>250.92</v>
      </c>
      <c r="N25" s="44">
        <v>6.36</v>
      </c>
      <c r="O25" s="44">
        <v>7.3</v>
      </c>
      <c r="P25" s="45">
        <v>32.9</v>
      </c>
    </row>
    <row r="26" spans="1:16" ht="15" x14ac:dyDescent="0.2">
      <c r="A26" s="22"/>
      <c r="B26" s="23" t="s">
        <v>35</v>
      </c>
      <c r="C26" s="53">
        <v>2</v>
      </c>
      <c r="D26" s="23" t="s">
        <v>48</v>
      </c>
      <c r="E26" s="25"/>
      <c r="F26" s="25"/>
      <c r="G26" s="25"/>
      <c r="H26" s="25"/>
      <c r="I26" s="25"/>
      <c r="J26" s="25"/>
      <c r="K26" s="55" t="s">
        <v>49</v>
      </c>
      <c r="L26" s="44">
        <v>6</v>
      </c>
      <c r="M26" s="44">
        <v>60</v>
      </c>
      <c r="N26" s="44">
        <v>0.3</v>
      </c>
      <c r="O26" s="44">
        <v>0</v>
      </c>
      <c r="P26" s="45">
        <v>15.2</v>
      </c>
    </row>
    <row r="27" spans="1:16" ht="15" x14ac:dyDescent="0.2">
      <c r="A27" s="22"/>
      <c r="B27" s="23" t="s">
        <v>36</v>
      </c>
      <c r="C27" s="53">
        <v>53</v>
      </c>
      <c r="D27" s="23" t="s">
        <v>37</v>
      </c>
      <c r="E27" s="25"/>
      <c r="F27" s="25"/>
      <c r="G27" s="25"/>
      <c r="H27" s="25"/>
      <c r="I27" s="25"/>
      <c r="J27" s="25"/>
      <c r="K27" s="55">
        <v>57</v>
      </c>
      <c r="L27" s="44">
        <v>3.15</v>
      </c>
      <c r="M27" s="44">
        <v>182.52</v>
      </c>
      <c r="N27" s="44">
        <v>4.92</v>
      </c>
      <c r="O27" s="44">
        <v>1.28</v>
      </c>
      <c r="P27" s="45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582</v>
      </c>
      <c r="L33" s="46">
        <f>SUM(L23:L32)</f>
        <v>109</v>
      </c>
      <c r="M33" s="46">
        <f t="shared" ref="M33:P33" si="1">SUM(M23:M32)</f>
        <v>673.43999999999994</v>
      </c>
      <c r="N33" s="46">
        <f t="shared" si="1"/>
        <v>22.68</v>
      </c>
      <c r="O33" s="46">
        <f t="shared" si="1"/>
        <v>21.750000000000004</v>
      </c>
      <c r="P33" s="46">
        <f t="shared" si="1"/>
        <v>84.38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54</v>
      </c>
      <c r="C35" s="37">
        <v>109</v>
      </c>
      <c r="D35" s="30" t="s">
        <v>51</v>
      </c>
      <c r="E35" s="31"/>
      <c r="F35" s="31"/>
      <c r="G35" s="31"/>
      <c r="H35" s="31"/>
      <c r="I35" s="31"/>
      <c r="J35" s="38"/>
      <c r="K35" s="58">
        <v>60</v>
      </c>
      <c r="L35" s="48">
        <v>4.3899999999999997</v>
      </c>
      <c r="M35" s="48">
        <v>48.6</v>
      </c>
      <c r="N35" s="48">
        <v>0.8</v>
      </c>
      <c r="O35" s="48">
        <v>2.7</v>
      </c>
      <c r="P35" s="48">
        <v>5</v>
      </c>
    </row>
    <row r="36" spans="1:16" ht="15.75" x14ac:dyDescent="0.25">
      <c r="A36" s="26" t="s">
        <v>17</v>
      </c>
      <c r="B36" s="22" t="s">
        <v>38</v>
      </c>
      <c r="C36" s="39" t="s">
        <v>44</v>
      </c>
      <c r="D36" s="23" t="s">
        <v>30</v>
      </c>
      <c r="E36" s="25"/>
      <c r="F36" s="25"/>
      <c r="G36" s="25"/>
      <c r="H36" s="25"/>
      <c r="I36" s="25"/>
      <c r="J36" s="40"/>
      <c r="K36" s="59" t="s">
        <v>31</v>
      </c>
      <c r="L36" s="45">
        <v>22.02</v>
      </c>
      <c r="M36" s="45">
        <v>131.5</v>
      </c>
      <c r="N36" s="45">
        <v>2.35</v>
      </c>
      <c r="O36" s="45">
        <v>5.4</v>
      </c>
      <c r="P36" s="45">
        <v>16.25</v>
      </c>
    </row>
    <row r="37" spans="1:16" ht="15.75" x14ac:dyDescent="0.25">
      <c r="A37" s="26" t="s">
        <v>20</v>
      </c>
      <c r="B37" s="22" t="s">
        <v>39</v>
      </c>
      <c r="C37" s="39">
        <v>303</v>
      </c>
      <c r="D37" s="23" t="s">
        <v>52</v>
      </c>
      <c r="E37" s="25"/>
      <c r="F37" s="25"/>
      <c r="G37" s="25"/>
      <c r="H37" s="25"/>
      <c r="I37" s="25"/>
      <c r="J37" s="40"/>
      <c r="K37" s="59" t="s">
        <v>47</v>
      </c>
      <c r="L37" s="45">
        <v>81.5</v>
      </c>
      <c r="M37" s="45">
        <v>148</v>
      </c>
      <c r="N37" s="45">
        <v>10.4</v>
      </c>
      <c r="O37" s="45">
        <v>7.62</v>
      </c>
      <c r="P37" s="45">
        <v>3.8</v>
      </c>
    </row>
    <row r="38" spans="1:16" ht="15" x14ac:dyDescent="0.2">
      <c r="A38" s="22"/>
      <c r="B38" s="22" t="s">
        <v>40</v>
      </c>
      <c r="C38" s="39">
        <v>189</v>
      </c>
      <c r="D38" s="23" t="s">
        <v>53</v>
      </c>
      <c r="E38" s="25"/>
      <c r="F38" s="25"/>
      <c r="G38" s="25"/>
      <c r="H38" s="25"/>
      <c r="I38" s="25"/>
      <c r="J38" s="40"/>
      <c r="K38" s="59">
        <v>150</v>
      </c>
      <c r="L38" s="45">
        <v>13.23</v>
      </c>
      <c r="M38" s="45">
        <v>245</v>
      </c>
      <c r="N38" s="45">
        <v>8.1999999999999993</v>
      </c>
      <c r="O38" s="45">
        <v>12.4</v>
      </c>
      <c r="P38" s="45">
        <v>32.47</v>
      </c>
    </row>
    <row r="39" spans="1:16" ht="15" x14ac:dyDescent="0.2">
      <c r="A39" s="22"/>
      <c r="B39" s="22" t="s">
        <v>35</v>
      </c>
      <c r="C39" s="39">
        <v>15</v>
      </c>
      <c r="D39" s="23" t="s">
        <v>29</v>
      </c>
      <c r="E39" s="25"/>
      <c r="F39" s="25"/>
      <c r="G39" s="25"/>
      <c r="H39" s="25"/>
      <c r="I39" s="25"/>
      <c r="J39" s="40"/>
      <c r="K39" s="59">
        <v>200</v>
      </c>
      <c r="L39" s="45">
        <v>7.95</v>
      </c>
      <c r="M39" s="45">
        <v>67</v>
      </c>
      <c r="N39" s="45">
        <v>0.3</v>
      </c>
      <c r="O39" s="45">
        <v>0</v>
      </c>
      <c r="P39" s="45">
        <v>28.2</v>
      </c>
    </row>
    <row r="40" spans="1:16" ht="15" x14ac:dyDescent="0.2">
      <c r="A40" s="22"/>
      <c r="B40" s="22" t="s">
        <v>36</v>
      </c>
      <c r="C40" s="39">
        <v>57</v>
      </c>
      <c r="D40" s="23" t="s">
        <v>41</v>
      </c>
      <c r="E40" s="25"/>
      <c r="F40" s="25"/>
      <c r="G40" s="25"/>
      <c r="H40" s="25"/>
      <c r="I40" s="25"/>
      <c r="J40" s="40"/>
      <c r="K40" s="59">
        <v>34</v>
      </c>
      <c r="L40" s="45">
        <v>1.99</v>
      </c>
      <c r="M40" s="45">
        <v>91.26</v>
      </c>
      <c r="N40" s="45">
        <v>2.46</v>
      </c>
      <c r="O40" s="45">
        <v>0.64</v>
      </c>
      <c r="P40" s="45">
        <v>16</v>
      </c>
    </row>
    <row r="41" spans="1:16" ht="15" x14ac:dyDescent="0.2">
      <c r="A41" s="22"/>
      <c r="B41" s="22" t="s">
        <v>36</v>
      </c>
      <c r="C41" s="39">
        <v>53</v>
      </c>
      <c r="D41" s="23" t="s">
        <v>42</v>
      </c>
      <c r="E41" s="25"/>
      <c r="F41" s="25"/>
      <c r="G41" s="25"/>
      <c r="H41" s="25"/>
      <c r="I41" s="25"/>
      <c r="J41" s="40"/>
      <c r="K41" s="59">
        <v>35</v>
      </c>
      <c r="L41" s="45">
        <v>1.92</v>
      </c>
      <c r="M41" s="45">
        <v>91.26</v>
      </c>
      <c r="N41" s="45">
        <v>2.46</v>
      </c>
      <c r="O41" s="45">
        <v>0.64</v>
      </c>
      <c r="P41" s="45">
        <v>16</v>
      </c>
    </row>
    <row r="42" spans="1:16" ht="15" x14ac:dyDescent="0.2">
      <c r="A42" s="22"/>
      <c r="B42" s="22"/>
      <c r="C42" s="39"/>
      <c r="D42" s="23"/>
      <c r="E42" s="25"/>
      <c r="F42" s="25"/>
      <c r="G42" s="25"/>
      <c r="H42" s="25"/>
      <c r="I42" s="25"/>
      <c r="J42" s="40"/>
      <c r="K42" s="59"/>
      <c r="L42" s="45"/>
      <c r="M42" s="45"/>
      <c r="N42" s="45"/>
      <c r="O42" s="45"/>
      <c r="P42" s="45"/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" x14ac:dyDescent="0.2">
      <c r="A44" s="22"/>
      <c r="B44" s="22"/>
      <c r="C44" s="39"/>
      <c r="D44" s="23"/>
      <c r="E44" s="25"/>
      <c r="F44" s="25"/>
      <c r="G44" s="25"/>
      <c r="H44" s="25"/>
      <c r="I44" s="25"/>
      <c r="J44" s="40"/>
      <c r="K44" s="59"/>
      <c r="L44" s="45"/>
      <c r="M44" s="45"/>
      <c r="N44" s="45"/>
      <c r="O44" s="45"/>
      <c r="P44" s="45"/>
    </row>
    <row r="45" spans="1:16" ht="15.75" x14ac:dyDescent="0.25">
      <c r="A45" s="22"/>
      <c r="B45" s="22"/>
      <c r="C45" s="39"/>
      <c r="D45" s="27" t="s">
        <v>7</v>
      </c>
      <c r="E45" s="28"/>
      <c r="F45" s="25"/>
      <c r="G45" s="25"/>
      <c r="H45" s="25"/>
      <c r="I45" s="25"/>
      <c r="J45" s="40"/>
      <c r="K45" s="62">
        <v>824</v>
      </c>
      <c r="L45" s="51">
        <f>SUM(L35:L44)</f>
        <v>133</v>
      </c>
      <c r="M45" s="51">
        <f t="shared" ref="M45:P45" si="2">SUM(M35:M44)</f>
        <v>822.62</v>
      </c>
      <c r="N45" s="51">
        <f t="shared" si="2"/>
        <v>26.970000000000002</v>
      </c>
      <c r="O45" s="51">
        <f t="shared" si="2"/>
        <v>29.400000000000006</v>
      </c>
      <c r="P45" s="51">
        <f t="shared" si="2"/>
        <v>117.72</v>
      </c>
    </row>
    <row r="46" spans="1:16" ht="15" x14ac:dyDescent="0.2">
      <c r="A46" s="32"/>
      <c r="B46" s="32"/>
      <c r="C46" s="41"/>
      <c r="D46" s="33"/>
      <c r="E46" s="42"/>
      <c r="F46" s="42"/>
      <c r="G46" s="42"/>
      <c r="H46" s="42"/>
      <c r="I46" s="42"/>
      <c r="J46" s="43"/>
      <c r="K46" s="60"/>
      <c r="L46" s="52"/>
      <c r="M46" s="52"/>
      <c r="N46" s="52"/>
      <c r="O46" s="52"/>
      <c r="P46" s="52"/>
    </row>
    <row r="47" spans="1:16" ht="15" x14ac:dyDescent="0.2">
      <c r="A47" s="29"/>
      <c r="B47" s="29" t="s">
        <v>54</v>
      </c>
      <c r="C47" s="37">
        <v>109</v>
      </c>
      <c r="D47" s="30" t="s">
        <v>51</v>
      </c>
      <c r="E47" s="31"/>
      <c r="F47" s="31"/>
      <c r="G47" s="31"/>
      <c r="H47" s="31"/>
      <c r="I47" s="31"/>
      <c r="J47" s="38"/>
      <c r="K47" s="58">
        <v>120</v>
      </c>
      <c r="L47" s="48">
        <v>8.7799999999999994</v>
      </c>
      <c r="M47" s="48">
        <v>81</v>
      </c>
      <c r="N47" s="48">
        <v>1</v>
      </c>
      <c r="O47" s="48">
        <v>4.5</v>
      </c>
      <c r="P47" s="48">
        <v>8.33</v>
      </c>
    </row>
    <row r="48" spans="1:16" ht="15.75" x14ac:dyDescent="0.25">
      <c r="A48" s="26" t="s">
        <v>17</v>
      </c>
      <c r="B48" s="22" t="s">
        <v>38</v>
      </c>
      <c r="C48" s="39" t="s">
        <v>44</v>
      </c>
      <c r="D48" s="23" t="s">
        <v>30</v>
      </c>
      <c r="E48" s="25"/>
      <c r="F48" s="25"/>
      <c r="G48" s="25"/>
      <c r="H48" s="25"/>
      <c r="I48" s="25"/>
      <c r="J48" s="40"/>
      <c r="K48" s="59" t="s">
        <v>55</v>
      </c>
      <c r="L48" s="45">
        <v>23.72</v>
      </c>
      <c r="M48" s="45">
        <v>164.4</v>
      </c>
      <c r="N48" s="45">
        <v>2.94</v>
      </c>
      <c r="O48" s="45">
        <v>6.75</v>
      </c>
      <c r="P48" s="45">
        <v>20.3</v>
      </c>
    </row>
    <row r="49" spans="1:16" ht="15.75" x14ac:dyDescent="0.25">
      <c r="A49" s="26" t="s">
        <v>21</v>
      </c>
      <c r="B49" s="22" t="s">
        <v>39</v>
      </c>
      <c r="C49" s="39">
        <v>303</v>
      </c>
      <c r="D49" s="23" t="s">
        <v>52</v>
      </c>
      <c r="E49" s="25"/>
      <c r="F49" s="25"/>
      <c r="G49" s="25"/>
      <c r="H49" s="25"/>
      <c r="I49" s="25"/>
      <c r="J49" s="40"/>
      <c r="K49" s="59" t="s">
        <v>32</v>
      </c>
      <c r="L49" s="45">
        <v>90.56</v>
      </c>
      <c r="M49" s="45">
        <v>164.4</v>
      </c>
      <c r="N49" s="45">
        <v>11.55</v>
      </c>
      <c r="O49" s="45">
        <v>8.4700000000000006</v>
      </c>
      <c r="P49" s="45">
        <v>4.22</v>
      </c>
    </row>
    <row r="50" spans="1:16" ht="15" x14ac:dyDescent="0.2">
      <c r="A50" s="22"/>
      <c r="B50" s="22" t="s">
        <v>40</v>
      </c>
      <c r="C50" s="39">
        <v>189</v>
      </c>
      <c r="D50" s="23" t="s">
        <v>53</v>
      </c>
      <c r="E50" s="25"/>
      <c r="F50" s="25"/>
      <c r="G50" s="25"/>
      <c r="H50" s="25"/>
      <c r="I50" s="25"/>
      <c r="J50" s="40"/>
      <c r="K50" s="59">
        <v>190</v>
      </c>
      <c r="L50" s="45">
        <v>16.760000000000002</v>
      </c>
      <c r="M50" s="45">
        <v>294</v>
      </c>
      <c r="N50" s="45">
        <v>9.84</v>
      </c>
      <c r="O50" s="45">
        <v>14.9</v>
      </c>
      <c r="P50" s="45">
        <v>38.96</v>
      </c>
    </row>
    <row r="51" spans="1:16" ht="15" x14ac:dyDescent="0.2">
      <c r="A51" s="22"/>
      <c r="B51" s="22" t="s">
        <v>35</v>
      </c>
      <c r="C51" s="39">
        <v>15</v>
      </c>
      <c r="D51" s="23" t="s">
        <v>29</v>
      </c>
      <c r="E51" s="25"/>
      <c r="F51" s="25"/>
      <c r="G51" s="25"/>
      <c r="H51" s="25"/>
      <c r="I51" s="25"/>
      <c r="J51" s="40"/>
      <c r="K51" s="59">
        <v>200</v>
      </c>
      <c r="L51" s="45">
        <v>7.95</v>
      </c>
      <c r="M51" s="45">
        <v>67</v>
      </c>
      <c r="N51" s="45">
        <v>0.3</v>
      </c>
      <c r="O51" s="45">
        <v>0</v>
      </c>
      <c r="P51" s="45">
        <v>28.2</v>
      </c>
    </row>
    <row r="52" spans="1:16" ht="15" x14ac:dyDescent="0.2">
      <c r="A52" s="22"/>
      <c r="B52" s="22" t="s">
        <v>36</v>
      </c>
      <c r="C52" s="39">
        <v>57</v>
      </c>
      <c r="D52" s="23" t="s">
        <v>41</v>
      </c>
      <c r="E52" s="25"/>
      <c r="F52" s="25"/>
      <c r="G52" s="25"/>
      <c r="H52" s="25"/>
      <c r="I52" s="25"/>
      <c r="J52" s="40"/>
      <c r="K52" s="59">
        <v>55</v>
      </c>
      <c r="L52" s="45">
        <v>3.28</v>
      </c>
      <c r="M52" s="45">
        <v>152.1</v>
      </c>
      <c r="N52" s="45">
        <v>4.0999999999999996</v>
      </c>
      <c r="O52" s="45">
        <v>1.07</v>
      </c>
      <c r="P52" s="45">
        <v>26.7</v>
      </c>
    </row>
    <row r="53" spans="1:16" ht="15" x14ac:dyDescent="0.2">
      <c r="A53" s="22"/>
      <c r="B53" s="22" t="s">
        <v>36</v>
      </c>
      <c r="C53" s="39">
        <v>53</v>
      </c>
      <c r="D53" s="23" t="s">
        <v>42</v>
      </c>
      <c r="E53" s="25"/>
      <c r="F53" s="25"/>
      <c r="G53" s="25"/>
      <c r="H53" s="25"/>
      <c r="I53" s="25"/>
      <c r="J53" s="40"/>
      <c r="K53" s="59">
        <v>36</v>
      </c>
      <c r="L53" s="45">
        <v>1.95</v>
      </c>
      <c r="M53" s="45">
        <v>91.26</v>
      </c>
      <c r="N53" s="45">
        <v>2.46</v>
      </c>
      <c r="O53" s="45">
        <v>0.64</v>
      </c>
      <c r="P53" s="45">
        <v>16</v>
      </c>
    </row>
    <row r="54" spans="1:16" ht="15" x14ac:dyDescent="0.2">
      <c r="A54" s="22"/>
      <c r="B54" s="22"/>
      <c r="C54" s="39"/>
      <c r="D54" s="23"/>
      <c r="E54" s="25"/>
      <c r="F54" s="25"/>
      <c r="G54" s="25"/>
      <c r="H54" s="25"/>
      <c r="I54" s="25"/>
      <c r="J54" s="40"/>
      <c r="K54" s="59"/>
      <c r="L54" s="45"/>
      <c r="M54" s="45"/>
      <c r="N54" s="45"/>
      <c r="O54" s="45"/>
      <c r="P54" s="45"/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" x14ac:dyDescent="0.2">
      <c r="A56" s="22"/>
      <c r="B56" s="22"/>
      <c r="C56" s="39"/>
      <c r="D56" s="23"/>
      <c r="E56" s="25"/>
      <c r="F56" s="25"/>
      <c r="G56" s="25"/>
      <c r="H56" s="25"/>
      <c r="I56" s="25"/>
      <c r="J56" s="40"/>
      <c r="K56" s="59"/>
      <c r="L56" s="45"/>
      <c r="M56" s="45"/>
      <c r="N56" s="45"/>
      <c r="O56" s="45"/>
      <c r="P56" s="45"/>
    </row>
    <row r="57" spans="1:16" ht="15.75" x14ac:dyDescent="0.25">
      <c r="A57" s="22"/>
      <c r="B57" s="22"/>
      <c r="C57" s="39"/>
      <c r="D57" s="27" t="s">
        <v>7</v>
      </c>
      <c r="E57" s="28"/>
      <c r="F57" s="25"/>
      <c r="G57" s="25"/>
      <c r="H57" s="25"/>
      <c r="I57" s="25"/>
      <c r="J57" s="40"/>
      <c r="K57" s="62">
        <v>961</v>
      </c>
      <c r="L57" s="51">
        <f>SUM(L47:L56)</f>
        <v>152.99999999999997</v>
      </c>
      <c r="M57" s="51">
        <f t="shared" ref="M57:P57" si="3">SUM(M47:M56)</f>
        <v>1014.16</v>
      </c>
      <c r="N57" s="51">
        <f t="shared" si="3"/>
        <v>32.19</v>
      </c>
      <c r="O57" s="51">
        <f t="shared" si="3"/>
        <v>36.33</v>
      </c>
      <c r="P57" s="51">
        <f t="shared" si="3"/>
        <v>142.71</v>
      </c>
    </row>
    <row r="58" spans="1:16" ht="15" x14ac:dyDescent="0.2">
      <c r="A58" s="32"/>
      <c r="B58" s="32"/>
      <c r="C58" s="41"/>
      <c r="D58" s="33"/>
      <c r="E58" s="42"/>
      <c r="F58" s="42"/>
      <c r="G58" s="42"/>
      <c r="H58" s="42"/>
      <c r="I58" s="42"/>
      <c r="J58" s="43"/>
      <c r="K58" s="60"/>
      <c r="L58" s="52"/>
      <c r="M58" s="52"/>
      <c r="N58" s="52"/>
      <c r="O58" s="52"/>
      <c r="P58" s="52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2023-11-09T06:03:55Z</cp:lastPrinted>
  <dcterms:created xsi:type="dcterms:W3CDTF">2003-07-03T17:10:57Z</dcterms:created>
  <dcterms:modified xsi:type="dcterms:W3CDTF">2023-11-23T05:18:25Z</dcterms:modified>
</cp:coreProperties>
</file>