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<sst xmlns="http://schemas.openxmlformats.org/spreadsheetml/2006/main" count="100" uniqueCount="60">
  <si>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</si>
  <si>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</si>
  <si>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</si>
  <si>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</si>
  <si>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</si>
  <si>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</si>
  <si>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</si>
  <si>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</si>
  <si>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</si>
  <si>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</si>
  <si>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</si>
  <si>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</si>
  <si>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</si>
  <si>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</si>
  <si>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</si>
  <si>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</si>
  <si>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</si>
  <si>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</si>
  <si>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</si>
  <si>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</si>
  <si>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</si>
  <si>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</si>
  <si>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</si>
  <si>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</si>
  <si>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</si>
  <si>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</si>
  <si>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</si>
  <si>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</si>
  <si>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</si>
  <si>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</si>
  <si>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</si>
  <si>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</si>
  <si>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</si>
  <si>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</si>
  <si>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</si>
  <si>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</si>
  <si>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 xml:space="preserve">Булка Сухоложская витаминизированная </t>
  </si>
  <si>
    <t>Салат из свеклы с чесноком и сыром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</si>
  <si>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</si>
  <si>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</si>
  <si>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</si>
  <si>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</si>
  <si>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</si>
  <si>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</si>
  <si>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</si>
  <si>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</si>
  <si>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130/15/2</t>
  </si>
  <si>
    <t>200/20</t>
  </si>
  <si>
    <t>150/30</t>
  </si>
  <si>
    <t>Кисель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</si>
  <si>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</si>
  <si>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</si>
  <si>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</si>
  <si>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</si>
  <si>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130/20</t>
  </si>
  <si>
    <t>70/20</t>
  </si>
  <si>
    <t>Шницель (свинина)/ соус красный основной</t>
  </si>
  <si>
    <t>150/20/4</t>
  </si>
  <si>
    <t>Сок фруктовый в потребительской упаковке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</si>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</sst>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1" sqref="S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45245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33</v>
      </c>
      <c r="L12" s="39">
        <v>16.170000000000002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30</v>
      </c>
      <c r="C13" s="60" t="s">
        <v>28</v>
      </c>
      <c r="D13" s="23" t="s">
        <v>35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34</v>
      </c>
      <c r="E14" s="24"/>
      <c r="F14" s="24"/>
      <c r="G14" s="24"/>
      <c r="H14" s="24"/>
      <c r="I14" s="24"/>
      <c r="J14" s="24"/>
      <c r="K14" s="52" t="s">
        <v>46</v>
      </c>
      <c r="L14" s="39">
        <v>68.650000000000006</v>
      </c>
      <c r="M14" s="39">
        <v>329.76</v>
      </c>
      <c r="N14" s="39">
        <v>15.7</v>
      </c>
      <c r="O14" s="39">
        <v>18.93</v>
      </c>
      <c r="P14" s="40">
        <v>19.36</v>
      </c>
    </row>
    <row r="15" spans="1:19" ht="15.75" x14ac:dyDescent="0.25">
      <c r="A15" s="25" t="s">
        <v>20</v>
      </c>
      <c r="B15" s="23" t="s">
        <v>31</v>
      </c>
      <c r="C15" s="60">
        <v>15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32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41</v>
      </c>
      <c r="L16" s="39">
        <v>2.23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531</v>
      </c>
      <c r="L22" s="41">
        <f>SUM(L12:L21)</f>
        <v>95.000000000000014</v>
      </c>
      <c r="M22" s="41">
        <f t="shared" ref="M22:P22" si="0">SUM(M12:M21)</f>
        <v>588.94000000000005</v>
      </c>
      <c r="N22" s="41">
        <f t="shared" si="0"/>
        <v>19.28</v>
      </c>
      <c r="O22" s="41">
        <f t="shared" si="0"/>
        <v>19.79</v>
      </c>
      <c r="P22" s="41">
        <f t="shared" si="0"/>
        <v>86.6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29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33</v>
      </c>
      <c r="L24" s="42">
        <v>16.170000000000002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30</v>
      </c>
      <c r="C25" s="60" t="s">
        <v>28</v>
      </c>
      <c r="D25" s="23" t="s">
        <v>35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34</v>
      </c>
      <c r="E26" s="24"/>
      <c r="F26" s="24"/>
      <c r="G26" s="24"/>
      <c r="H26" s="24"/>
      <c r="I26" s="24"/>
      <c r="J26" s="24"/>
      <c r="K26" s="52" t="s">
        <v>57</v>
      </c>
      <c r="L26" s="39">
        <v>81.63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31</v>
      </c>
      <c r="C27" s="60">
        <v>15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32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59</v>
      </c>
      <c r="L28" s="39">
        <v>3.25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576</v>
      </c>
      <c r="L34" s="41">
        <f>SUM(L24:L33)</f>
        <v>109</v>
      </c>
      <c r="M34" s="41">
        <f t="shared" ref="M34:P34" si="1">SUM(M24:M33)</f>
        <v>700.55</v>
      </c>
      <c r="N34" s="41">
        <f t="shared" si="1"/>
        <v>23.020000000000003</v>
      </c>
      <c r="O34" s="41">
        <f t="shared" si="1"/>
        <v>23.080000000000002</v>
      </c>
      <c r="P34" s="41">
        <f t="shared" si="1"/>
        <v>111.92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40</v>
      </c>
      <c r="C36" s="61">
        <v>104</v>
      </c>
      <c r="D36" s="29" t="s">
        <v>37</v>
      </c>
      <c r="E36" s="30"/>
      <c r="F36" s="30"/>
      <c r="G36" s="30"/>
      <c r="H36" s="30"/>
      <c r="I36" s="30"/>
      <c r="J36" s="35"/>
      <c r="K36" s="55">
        <v>70</v>
      </c>
      <c r="L36" s="43">
        <v>12.65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41</v>
      </c>
      <c r="C37" s="62" t="s">
        <v>45</v>
      </c>
      <c r="D37" s="23" t="s">
        <v>50</v>
      </c>
      <c r="E37" s="24"/>
      <c r="F37" s="24"/>
      <c r="G37" s="24"/>
      <c r="H37" s="24"/>
      <c r="I37" s="24"/>
      <c r="J37" s="36"/>
      <c r="K37" s="56" t="s">
        <v>47</v>
      </c>
      <c r="L37" s="40">
        <v>28.17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42</v>
      </c>
      <c r="C38" s="62" t="s">
        <v>39</v>
      </c>
      <c r="D38" s="23" t="s">
        <v>56</v>
      </c>
      <c r="E38" s="24"/>
      <c r="F38" s="24"/>
      <c r="G38" s="24"/>
      <c r="H38" s="24"/>
      <c r="I38" s="24"/>
      <c r="J38" s="36"/>
      <c r="K38" s="56" t="s">
        <v>55</v>
      </c>
      <c r="L38" s="40">
        <v>50.28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43</v>
      </c>
      <c r="C39" s="62" t="s">
        <v>52</v>
      </c>
      <c r="D39" s="23" t="s">
        <v>51</v>
      </c>
      <c r="E39" s="24"/>
      <c r="F39" s="24"/>
      <c r="G39" s="24"/>
      <c r="H39" s="24"/>
      <c r="I39" s="24"/>
      <c r="J39" s="36"/>
      <c r="K39" s="56" t="s">
        <v>54</v>
      </c>
      <c r="L39" s="40">
        <v>18.7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31</v>
      </c>
      <c r="C40" s="62" t="s">
        <v>53</v>
      </c>
      <c r="D40" s="23" t="s">
        <v>58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32</v>
      </c>
      <c r="C41" s="62">
        <v>57</v>
      </c>
      <c r="D41" s="23" t="s">
        <v>38</v>
      </c>
      <c r="E41" s="24"/>
      <c r="F41" s="24"/>
      <c r="G41" s="24"/>
      <c r="H41" s="24"/>
      <c r="I41" s="24"/>
      <c r="J41" s="36"/>
      <c r="K41" s="56">
        <v>42</v>
      </c>
      <c r="L41" s="40">
        <v>2.5099999999999998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32</v>
      </c>
      <c r="C42" s="62">
        <v>53</v>
      </c>
      <c r="D42" s="23" t="s">
        <v>36</v>
      </c>
      <c r="E42" s="24"/>
      <c r="F42" s="24"/>
      <c r="G42" s="24"/>
      <c r="H42" s="24"/>
      <c r="I42" s="24"/>
      <c r="J42" s="36"/>
      <c r="K42" s="56">
        <v>30</v>
      </c>
      <c r="L42" s="40">
        <v>1.65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802</v>
      </c>
      <c r="L46" s="46">
        <f>SUM(L36:L45)</f>
        <v>133</v>
      </c>
      <c r="M46" s="46">
        <f t="shared" ref="M46:P46" si="2">SUM(M36:M45)</f>
        <v>834.78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40</v>
      </c>
      <c r="C48" s="61">
        <v>104</v>
      </c>
      <c r="D48" s="29" t="s">
        <v>37</v>
      </c>
      <c r="E48" s="30"/>
      <c r="F48" s="30"/>
      <c r="G48" s="30"/>
      <c r="H48" s="30"/>
      <c r="I48" s="30"/>
      <c r="J48" s="35"/>
      <c r="K48" s="55">
        <v>110</v>
      </c>
      <c r="L48" s="43">
        <v>19.88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41</v>
      </c>
      <c r="C49" s="62" t="s">
        <v>45</v>
      </c>
      <c r="D49" s="23" t="s">
        <v>50</v>
      </c>
      <c r="E49" s="24"/>
      <c r="F49" s="24"/>
      <c r="G49" s="24"/>
      <c r="H49" s="24"/>
      <c r="I49" s="24"/>
      <c r="J49" s="36"/>
      <c r="K49" s="56" t="s">
        <v>44</v>
      </c>
      <c r="L49" s="40">
        <v>34.770000000000003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42</v>
      </c>
      <c r="C50" s="62" t="s">
        <v>39</v>
      </c>
      <c r="D50" s="23" t="s">
        <v>56</v>
      </c>
      <c r="E50" s="24"/>
      <c r="F50" s="24"/>
      <c r="G50" s="24"/>
      <c r="H50" s="24"/>
      <c r="I50" s="24"/>
      <c r="J50" s="36"/>
      <c r="K50" s="56" t="s">
        <v>59</v>
      </c>
      <c r="L50" s="40">
        <v>50.65</v>
      </c>
      <c r="M50" s="40">
        <v>117.9</v>
      </c>
      <c r="N50" s="40">
        <v>13.11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43</v>
      </c>
      <c r="C51" s="62" t="s">
        <v>52</v>
      </c>
      <c r="D51" s="23" t="s">
        <v>51</v>
      </c>
      <c r="E51" s="24"/>
      <c r="F51" s="24"/>
      <c r="G51" s="24"/>
      <c r="H51" s="24"/>
      <c r="I51" s="24"/>
      <c r="J51" s="36"/>
      <c r="K51" s="56" t="s">
        <v>48</v>
      </c>
      <c r="L51" s="40">
        <v>24.15</v>
      </c>
      <c r="M51" s="40">
        <v>222.36</v>
      </c>
      <c r="N51" s="40">
        <v>4.68</v>
      </c>
      <c r="O51" s="40">
        <v>7.32</v>
      </c>
      <c r="P51" s="40">
        <v>31.68</v>
      </c>
    </row>
    <row r="52" spans="1:16" ht="15" x14ac:dyDescent="0.2">
      <c r="A52" s="22"/>
      <c r="B52" s="22" t="s">
        <v>31</v>
      </c>
      <c r="C52" s="62" t="s">
        <v>53</v>
      </c>
      <c r="D52" s="23" t="s">
        <v>58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32</v>
      </c>
      <c r="C53" s="62">
        <v>57</v>
      </c>
      <c r="D53" s="23" t="s">
        <v>38</v>
      </c>
      <c r="E53" s="24"/>
      <c r="F53" s="24"/>
      <c r="G53" s="24"/>
      <c r="H53" s="24"/>
      <c r="I53" s="24"/>
      <c r="J53" s="36"/>
      <c r="K53" s="56">
        <v>44</v>
      </c>
      <c r="L53" s="40">
        <v>2.62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32</v>
      </c>
      <c r="C54" s="62">
        <v>53</v>
      </c>
      <c r="D54" s="23" t="s">
        <v>36</v>
      </c>
      <c r="E54" s="24"/>
      <c r="F54" s="24"/>
      <c r="G54" s="24"/>
      <c r="H54" s="24"/>
      <c r="I54" s="24"/>
      <c r="J54" s="36"/>
      <c r="K54" s="56">
        <v>35</v>
      </c>
      <c r="L54" s="40">
        <v>1.89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939</v>
      </c>
      <c r="L58" s="46">
        <f>SUM(L48:L57)</f>
        <v>153</v>
      </c>
      <c r="M58" s="46">
        <f t="shared" ref="M58:P58" si="3">SUM(M48:M57)</f>
        <v>977</v>
      </c>
      <c r="N58" s="46">
        <f t="shared" si="3"/>
        <v>31.11</v>
      </c>
      <c r="O58" s="46">
        <f t="shared" si="3"/>
        <v>35.299999999999997</v>
      </c>
      <c r="P58" s="46">
        <f t="shared" si="3"/>
        <v>138.18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2023-11-13T07:49:11Z</cp:lastPrinted>
  <dcterms:created xsi:type="dcterms:W3CDTF">2003-07-03T17:10:57Z</dcterms:created>
  <dcterms:modified xsi:type="dcterms:W3CDTF">2023-11-13T09:22:49Z</dcterms:modified>
</cp:coreProperties>
</file>