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0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<sst xmlns="http://schemas.openxmlformats.org/spreadsheetml/2006/main" count="98" uniqueCount="58">
  <si>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</si>
  <si>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</si>
  <si>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</si>
  <si>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</si>
  <si>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</si>
  <si>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</si>
  <si>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</si>
  <si>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</si>
  <si>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</si>
  <si>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</si>
  <si>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</si>
  <si>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</si>
  <si>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</si>
  <si>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</si>
  <si>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</si>
  <si>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</si>
  <si>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</si>
  <si>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</si>
  <si>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</si>
  <si>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</si>
  <si>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</si>
  <si>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</si>
  <si>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</si>
  <si>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</si>
  <si>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</si>
  <si>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</si>
  <si>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</si>
  <si>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</si>
  <si>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</si>
  <si>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</si>
  <si>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</si>
  <si>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</si>
  <si>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</si>
  <si>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</si>
  <si>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</si>
  <si>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</si>
  <si>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</si>
  <si>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</si>
  <si>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</si>
  <si>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</si>
  <si>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</si>
  <si>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</si>
  <si>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</si>
  <si>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</si>
  <si>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</si>
  <si>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</si>
  <si>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</si>
  <si>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</si>
  <si>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</si>
  <si>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</si>
  <si>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</si>
  <si>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80/20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</si>
  <si>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</si>
  <si>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</si>
  <si>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</si>
  <si>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200/10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</si>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</sst>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45208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56</v>
      </c>
      <c r="L13" s="52">
        <v>55.53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44</v>
      </c>
      <c r="E14" s="25"/>
      <c r="F14" s="25"/>
      <c r="G14" s="25"/>
      <c r="H14" s="25"/>
      <c r="I14" s="25"/>
      <c r="J14" s="25"/>
      <c r="K14" s="52">
        <v>150</v>
      </c>
      <c r="L14" s="52">
        <v>15.05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45</v>
      </c>
      <c r="E15" s="25"/>
      <c r="F15" s="25"/>
      <c r="G15" s="25"/>
      <c r="H15" s="25"/>
      <c r="I15" s="25"/>
      <c r="J15" s="25"/>
      <c r="K15" s="52" t="s">
        <v>46</v>
      </c>
      <c r="L15" s="52">
        <v>4.53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63</v>
      </c>
      <c r="L16" s="52">
        <v>3.04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9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47</v>
      </c>
      <c r="E23" s="32"/>
      <c r="F23" s="32"/>
      <c r="G23" s="32"/>
      <c r="H23" s="32"/>
      <c r="I23" s="32"/>
      <c r="J23" s="32"/>
      <c r="K23" s="55">
        <v>65</v>
      </c>
      <c r="L23" s="55">
        <v>22.94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31.16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37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51.23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38</v>
      </c>
      <c r="C26" s="24">
        <v>188</v>
      </c>
      <c r="D26" s="23" t="s">
        <v>52</v>
      </c>
      <c r="E26" s="25"/>
      <c r="F26" s="25"/>
      <c r="G26" s="25"/>
      <c r="H26" s="25"/>
      <c r="I26" s="25"/>
      <c r="J26" s="25"/>
      <c r="K26" s="52">
        <v>150</v>
      </c>
      <c r="L26" s="52">
        <v>12.5</v>
      </c>
      <c r="M26" s="52">
        <v>209.1</v>
      </c>
      <c r="N26" s="52">
        <v>5.3</v>
      </c>
      <c r="O26" s="52">
        <v>6.1</v>
      </c>
      <c r="P26" s="53">
        <v>27.4</v>
      </c>
    </row>
    <row r="27" spans="1:16" ht="15" x14ac:dyDescent="0.2">
      <c r="A27" s="26"/>
      <c r="B27" s="23" t="s">
        <v>32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54</v>
      </c>
      <c r="E28" s="25"/>
      <c r="F28" s="25"/>
      <c r="G28" s="25"/>
      <c r="H28" s="25"/>
      <c r="I28" s="25"/>
      <c r="J28" s="25"/>
      <c r="K28" s="52">
        <v>50</v>
      </c>
      <c r="L28" s="52">
        <v>2.65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</v>
      </c>
      <c r="L29" s="52">
        <v>1.53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797</v>
      </c>
      <c r="L34" s="57">
        <f>SUM(L23:L33)</f>
        <v>133</v>
      </c>
      <c r="M34" s="57">
        <f t="shared" ref="M34:P34" si="1">SUM(M23:M33)</f>
        <v>823</v>
      </c>
      <c r="N34" s="57">
        <f t="shared" si="1"/>
        <v>27.130000000000003</v>
      </c>
      <c r="O34" s="57">
        <f t="shared" si="1"/>
        <v>27.82</v>
      </c>
      <c r="P34" s="57">
        <f t="shared" si="1"/>
        <v>117.56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1332</v>
      </c>
      <c r="L35" s="61">
        <f>L21+L34</f>
        <v>228</v>
      </c>
      <c r="M35" s="61">
        <f t="shared" ref="M35:P35" si="2">M21+M34</f>
        <v>1410.62</v>
      </c>
      <c r="N35" s="61">
        <f t="shared" si="2"/>
        <v>46.45</v>
      </c>
      <c r="O35" s="61">
        <f t="shared" si="2"/>
        <v>47.6</v>
      </c>
      <c r="P35" s="61">
        <f t="shared" si="2"/>
        <v>201.94</v>
      </c>
    </row>
    <row r="36" spans="1:16" ht="15" x14ac:dyDescent="0.2">
      <c r="A36" s="26"/>
      <c r="B36" s="26" t="s">
        <v>39</v>
      </c>
      <c r="C36" s="43">
        <v>89</v>
      </c>
      <c r="D36" s="23" t="s">
        <v>40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57</v>
      </c>
      <c r="L37" s="53">
        <v>70.98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44</v>
      </c>
      <c r="E38" s="25"/>
      <c r="F38" s="25"/>
      <c r="G38" s="25"/>
      <c r="H38" s="25"/>
      <c r="I38" s="25"/>
      <c r="J38" s="44"/>
      <c r="K38" s="53">
        <v>180</v>
      </c>
      <c r="L38" s="53">
        <v>18.059999999999999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45</v>
      </c>
      <c r="E39" s="25"/>
      <c r="F39" s="25"/>
      <c r="G39" s="25"/>
      <c r="H39" s="25"/>
      <c r="I39" s="25"/>
      <c r="J39" s="44"/>
      <c r="K39" s="53" t="s">
        <v>55</v>
      </c>
      <c r="L39" s="53">
        <v>5.32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70</v>
      </c>
      <c r="L40" s="53">
        <v>3.41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595</v>
      </c>
      <c r="L46" s="59">
        <f>SUM(L36:L45)</f>
        <v>109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31.76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38.950000000000003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37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51</v>
      </c>
      <c r="L50" s="53">
        <v>51.23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38</v>
      </c>
      <c r="C51" s="43">
        <v>188</v>
      </c>
      <c r="D51" s="23" t="s">
        <v>52</v>
      </c>
      <c r="E51" s="25"/>
      <c r="F51" s="25"/>
      <c r="G51" s="25"/>
      <c r="H51" s="25"/>
      <c r="I51" s="25"/>
      <c r="J51" s="44"/>
      <c r="K51" s="53">
        <v>180</v>
      </c>
      <c r="L51" s="53">
        <v>14.99</v>
      </c>
      <c r="M51" s="53">
        <v>250.92</v>
      </c>
      <c r="N51" s="53">
        <v>6.36</v>
      </c>
      <c r="O51" s="53">
        <v>7.3</v>
      </c>
      <c r="P51" s="53">
        <v>32.9</v>
      </c>
    </row>
    <row r="52" spans="1:16" ht="15" x14ac:dyDescent="0.2">
      <c r="A52" s="26"/>
      <c r="B52" s="26" t="s">
        <v>32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54</v>
      </c>
      <c r="E53" s="25"/>
      <c r="F53" s="25"/>
      <c r="G53" s="25"/>
      <c r="H53" s="25"/>
      <c r="I53" s="25"/>
      <c r="J53" s="44"/>
      <c r="K53" s="53">
        <v>55</v>
      </c>
      <c r="L53" s="53">
        <v>2.9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2.1800000000000002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153.00000000000003</v>
      </c>
      <c r="M59" s="60">
        <f t="shared" ref="M59:P59" si="4">SUM(M48:M58)</f>
        <v>959.7</v>
      </c>
      <c r="N59" s="60">
        <f t="shared" si="4"/>
        <v>31.75</v>
      </c>
      <c r="O59" s="60">
        <f t="shared" si="4"/>
        <v>33.35</v>
      </c>
      <c r="P59" s="60">
        <f t="shared" si="4"/>
        <v>134.43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1525</v>
      </c>
      <c r="L60" s="61">
        <f>L46+L59</f>
        <v>262</v>
      </c>
      <c r="M60" s="61">
        <f t="shared" ref="M60:P60" si="5">M46+M59</f>
        <v>1641.48</v>
      </c>
      <c r="N60" s="61">
        <f t="shared" si="5"/>
        <v>54.61</v>
      </c>
      <c r="O60" s="61">
        <f t="shared" si="5"/>
        <v>56.370000000000005</v>
      </c>
      <c r="P60" s="61">
        <f t="shared" si="5"/>
        <v>231.23000000000002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2023-10-05T05:00:38Z</dcterms:modified>
</cp:coreProperties>
</file>