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10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<sst xmlns="http://schemas.openxmlformats.org/spreadsheetml/2006/main" count="102" uniqueCount="63">
  <si>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</si>
  <si>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</si>
  <si>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</si>
  <si>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</si>
  <si>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</si>
  <si>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</si>
  <si>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</si>
  <si>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</si>
  <si>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</si>
  <si>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</si>
  <si>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</si>
  <si>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</si>
  <si>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</si>
  <si>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</si>
  <si>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</si>
  <si>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</si>
  <si>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</si>
  <si>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</si>
  <si>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</si>
  <si>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</si>
  <si>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</si>
  <si>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</si>
  <si>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</si>
  <si>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</si>
  <si>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</si>
  <si>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</si>
  <si>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</si>
  <si>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</si>
  <si>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</si>
  <si>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</si>
  <si>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</si>
  <si>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</si>
  <si>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</si>
  <si>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</si>
  <si>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</si>
  <si>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</si>
  <si>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</si>
  <si>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</si>
  <si>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</si>
  <si>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</si>
  <si>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Яйцо отварное</t>
  </si>
  <si>
    <t>пром</t>
  </si>
  <si>
    <t>Каша молочная ассорти (рис, греча), масло сливочн</t>
  </si>
  <si>
    <t>236/49</t>
  </si>
  <si>
    <t>яйцо</t>
  </si>
  <si>
    <t>Салат из свежей капусты</t>
  </si>
  <si>
    <t>Суп-пюре из цветной капусты, гренки</t>
  </si>
  <si>
    <t>Мясо тушеное (свинина)</t>
  </si>
  <si>
    <t>Булгур /овощи припущенные (овощная смесь)</t>
  </si>
  <si>
    <t>Напиток из свежезамороженных плодов и ягод</t>
  </si>
  <si>
    <t>200/20</t>
  </si>
  <si>
    <t>45/45</t>
  </si>
  <si>
    <t>76/77</t>
  </si>
  <si>
    <t>274/233</t>
  </si>
  <si>
    <t>гарнир</t>
  </si>
  <si>
    <t>Масло сливочное для бутербродов</t>
  </si>
  <si>
    <t>250/20</t>
  </si>
  <si>
    <t>50/50</t>
  </si>
  <si>
    <t>Коктейль молочный</t>
  </si>
  <si>
    <t>150/30</t>
  </si>
  <si>
    <t>250/5</t>
  </si>
  <si>
    <t>270/5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</si>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</sst>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T51" sqref="T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45225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37</v>
      </c>
      <c r="L12" s="39">
        <v>19.329999999999998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44</v>
      </c>
      <c r="C13" s="60">
        <v>262</v>
      </c>
      <c r="D13" s="23" t="s">
        <v>40</v>
      </c>
      <c r="E13" s="24"/>
      <c r="F13" s="24"/>
      <c r="G13" s="24"/>
      <c r="H13" s="24"/>
      <c r="I13" s="24"/>
      <c r="J13" s="24"/>
      <c r="K13" s="52">
        <v>40</v>
      </c>
      <c r="L13" s="39">
        <v>15.42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27</v>
      </c>
      <c r="C14" s="60" t="s">
        <v>43</v>
      </c>
      <c r="D14" s="23" t="s">
        <v>42</v>
      </c>
      <c r="E14" s="24"/>
      <c r="F14" s="24"/>
      <c r="G14" s="24"/>
      <c r="H14" s="24"/>
      <c r="I14" s="24"/>
      <c r="J14" s="24"/>
      <c r="K14" s="52" t="s">
        <v>60</v>
      </c>
      <c r="L14" s="39">
        <v>21.78</v>
      </c>
      <c r="M14" s="39">
        <v>162.59</v>
      </c>
      <c r="N14" s="39">
        <v>4.8499999999999996</v>
      </c>
      <c r="O14" s="39">
        <v>9.1999999999999993</v>
      </c>
      <c r="P14" s="40">
        <v>28.59</v>
      </c>
    </row>
    <row r="15" spans="1:19" ht="15.75" x14ac:dyDescent="0.25">
      <c r="A15" s="25"/>
      <c r="B15" s="23" t="s">
        <v>28</v>
      </c>
      <c r="C15" s="60" t="s">
        <v>41</v>
      </c>
      <c r="D15" s="23" t="s">
        <v>58</v>
      </c>
      <c r="E15" s="24"/>
      <c r="F15" s="24"/>
      <c r="G15" s="24"/>
      <c r="H15" s="24"/>
      <c r="I15" s="24"/>
      <c r="J15" s="24"/>
      <c r="K15" s="52">
        <v>200</v>
      </c>
      <c r="L15" s="39">
        <v>35.700000000000003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51</v>
      </c>
      <c r="L16" s="39">
        <v>2.77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717</v>
      </c>
      <c r="L23" s="41">
        <f>SUM(L12:L22)</f>
        <v>95</v>
      </c>
      <c r="M23" s="41">
        <f t="shared" ref="M23:P23" si="0">SUM(M12:M22)</f>
        <v>590.19000000000005</v>
      </c>
      <c r="N23" s="41">
        <f t="shared" si="0"/>
        <v>19.25</v>
      </c>
      <c r="O23" s="41">
        <f t="shared" si="0"/>
        <v>19.869999999999997</v>
      </c>
      <c r="P23" s="41">
        <f t="shared" si="0"/>
        <v>85.210000000000008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63">
        <v>161</v>
      </c>
      <c r="D25" s="29" t="s">
        <v>35</v>
      </c>
      <c r="E25" s="30"/>
      <c r="F25" s="30"/>
      <c r="G25" s="30"/>
      <c r="H25" s="30"/>
      <c r="I25" s="30"/>
      <c r="J25" s="30"/>
      <c r="K25" s="53" t="s">
        <v>37</v>
      </c>
      <c r="L25" s="42">
        <v>19.329999999999998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39</v>
      </c>
      <c r="C26" s="60">
        <v>157</v>
      </c>
      <c r="D26" s="23" t="s">
        <v>55</v>
      </c>
      <c r="E26" s="24"/>
      <c r="F26" s="24"/>
      <c r="G26" s="24"/>
      <c r="H26" s="24"/>
      <c r="I26" s="24"/>
      <c r="J26" s="24"/>
      <c r="K26" s="52">
        <v>11</v>
      </c>
      <c r="L26" s="39">
        <v>12.07</v>
      </c>
      <c r="M26" s="39">
        <v>58</v>
      </c>
      <c r="N26" s="39">
        <v>0.1</v>
      </c>
      <c r="O26" s="39">
        <v>6.4</v>
      </c>
      <c r="P26" s="40">
        <v>0.1</v>
      </c>
    </row>
    <row r="27" spans="1:16" ht="15.75" x14ac:dyDescent="0.25">
      <c r="A27" s="25" t="s">
        <v>16</v>
      </c>
      <c r="B27" s="23" t="s">
        <v>44</v>
      </c>
      <c r="C27" s="60">
        <v>262</v>
      </c>
      <c r="D27" s="23" t="s">
        <v>40</v>
      </c>
      <c r="E27" s="24"/>
      <c r="F27" s="24"/>
      <c r="G27" s="24"/>
      <c r="H27" s="24"/>
      <c r="I27" s="24"/>
      <c r="J27" s="24"/>
      <c r="K27" s="52">
        <v>40</v>
      </c>
      <c r="L27" s="39">
        <v>15.42</v>
      </c>
      <c r="M27" s="39">
        <v>63</v>
      </c>
      <c r="N27" s="39">
        <v>5.0999999999999996</v>
      </c>
      <c r="O27" s="39">
        <v>4.5999999999999996</v>
      </c>
      <c r="P27" s="40">
        <v>0.28000000000000003</v>
      </c>
    </row>
    <row r="28" spans="1:16" ht="15.75" x14ac:dyDescent="0.25">
      <c r="A28" s="25" t="s">
        <v>21</v>
      </c>
      <c r="B28" s="23" t="s">
        <v>27</v>
      </c>
      <c r="C28" s="60" t="s">
        <v>43</v>
      </c>
      <c r="D28" s="23" t="s">
        <v>42</v>
      </c>
      <c r="E28" s="24"/>
      <c r="F28" s="24"/>
      <c r="G28" s="24"/>
      <c r="H28" s="24"/>
      <c r="I28" s="24"/>
      <c r="J28" s="24"/>
      <c r="K28" s="52" t="s">
        <v>61</v>
      </c>
      <c r="L28" s="39">
        <v>23.04</v>
      </c>
      <c r="M28" s="39">
        <v>203.24</v>
      </c>
      <c r="N28" s="39">
        <v>8.06</v>
      </c>
      <c r="O28" s="39">
        <v>11.5</v>
      </c>
      <c r="P28" s="40">
        <v>39.1</v>
      </c>
    </row>
    <row r="29" spans="1:16" ht="15" x14ac:dyDescent="0.2">
      <c r="A29" s="22"/>
      <c r="B29" s="23" t="s">
        <v>28</v>
      </c>
      <c r="C29" s="60" t="s">
        <v>41</v>
      </c>
      <c r="D29" s="23" t="s">
        <v>58</v>
      </c>
      <c r="E29" s="24"/>
      <c r="F29" s="24"/>
      <c r="G29" s="24"/>
      <c r="H29" s="24"/>
      <c r="I29" s="24"/>
      <c r="J29" s="24"/>
      <c r="K29" s="52">
        <v>200</v>
      </c>
      <c r="L29" s="39">
        <v>35.700000000000003</v>
      </c>
      <c r="M29" s="39">
        <v>142</v>
      </c>
      <c r="N29" s="39">
        <v>5.2</v>
      </c>
      <c r="O29" s="39">
        <v>5</v>
      </c>
      <c r="P29" s="40">
        <v>12</v>
      </c>
    </row>
    <row r="30" spans="1:16" ht="15" x14ac:dyDescent="0.2">
      <c r="A30" s="22"/>
      <c r="B30" s="23" t="s">
        <v>29</v>
      </c>
      <c r="C30" s="60">
        <v>53</v>
      </c>
      <c r="D30" s="23" t="s">
        <v>34</v>
      </c>
      <c r="E30" s="24"/>
      <c r="F30" s="24"/>
      <c r="G30" s="24"/>
      <c r="H30" s="24"/>
      <c r="I30" s="24"/>
      <c r="J30" s="24"/>
      <c r="K30" s="52">
        <v>63</v>
      </c>
      <c r="L30" s="39">
        <v>3.44</v>
      </c>
      <c r="M30" s="39">
        <v>152.1</v>
      </c>
      <c r="N30" s="39">
        <v>4.0999999999999996</v>
      </c>
      <c r="O30" s="39">
        <v>1.07</v>
      </c>
      <c r="P30" s="40">
        <v>26.7</v>
      </c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760</v>
      </c>
      <c r="L35" s="41">
        <f>SUM(L25:L34)</f>
        <v>109</v>
      </c>
      <c r="M35" s="41">
        <f>SUM(M25:M34)</f>
        <v>688.84</v>
      </c>
      <c r="N35" s="41">
        <f>SUM(N25:N34)</f>
        <v>22.560000000000002</v>
      </c>
      <c r="O35" s="41">
        <f>SUM(O25:O34)</f>
        <v>28.57</v>
      </c>
      <c r="P35" s="46">
        <f>SUM(P25:P34)</f>
        <v>95.820000000000007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>
        <v>109</v>
      </c>
      <c r="D37" s="29" t="s">
        <v>45</v>
      </c>
      <c r="E37" s="30"/>
      <c r="F37" s="30"/>
      <c r="G37" s="30"/>
      <c r="H37" s="30"/>
      <c r="I37" s="30"/>
      <c r="J37" s="35"/>
      <c r="K37" s="55">
        <v>60</v>
      </c>
      <c r="L37" s="43">
        <v>4.79</v>
      </c>
      <c r="M37" s="43">
        <v>48.6</v>
      </c>
      <c r="N37" s="43">
        <v>0.78</v>
      </c>
      <c r="O37" s="43">
        <v>2.7</v>
      </c>
      <c r="P37" s="43">
        <v>5</v>
      </c>
    </row>
    <row r="38" spans="1:16" ht="15.75" x14ac:dyDescent="0.25">
      <c r="A38" s="25" t="s">
        <v>17</v>
      </c>
      <c r="B38" s="22" t="s">
        <v>32</v>
      </c>
      <c r="C38" s="62" t="s">
        <v>52</v>
      </c>
      <c r="D38" s="23" t="s">
        <v>46</v>
      </c>
      <c r="E38" s="24"/>
      <c r="F38" s="24"/>
      <c r="G38" s="24"/>
      <c r="H38" s="24"/>
      <c r="I38" s="24"/>
      <c r="J38" s="36"/>
      <c r="K38" s="56" t="s">
        <v>50</v>
      </c>
      <c r="L38" s="40">
        <v>24.42</v>
      </c>
      <c r="M38" s="40">
        <v>153.04</v>
      </c>
      <c r="N38" s="40">
        <v>5.98</v>
      </c>
      <c r="O38" s="40">
        <v>6.43</v>
      </c>
      <c r="P38" s="40">
        <v>26.46</v>
      </c>
    </row>
    <row r="39" spans="1:16" ht="15.75" x14ac:dyDescent="0.25">
      <c r="A39" s="25" t="s">
        <v>20</v>
      </c>
      <c r="B39" s="22" t="s">
        <v>33</v>
      </c>
      <c r="C39" s="62">
        <v>602</v>
      </c>
      <c r="D39" s="23" t="s">
        <v>47</v>
      </c>
      <c r="E39" s="24"/>
      <c r="F39" s="24"/>
      <c r="G39" s="24"/>
      <c r="H39" s="24"/>
      <c r="I39" s="24"/>
      <c r="J39" s="36"/>
      <c r="K39" s="56" t="s">
        <v>51</v>
      </c>
      <c r="L39" s="40">
        <v>58.53</v>
      </c>
      <c r="M39" s="40">
        <v>138</v>
      </c>
      <c r="N39" s="40">
        <v>11.85</v>
      </c>
      <c r="O39" s="40">
        <v>13.8</v>
      </c>
      <c r="P39" s="40">
        <v>3.8</v>
      </c>
    </row>
    <row r="40" spans="1:16" ht="15" x14ac:dyDescent="0.2">
      <c r="A40" s="22"/>
      <c r="B40" s="22" t="s">
        <v>54</v>
      </c>
      <c r="C40" s="62" t="s">
        <v>53</v>
      </c>
      <c r="D40" s="23" t="s">
        <v>48</v>
      </c>
      <c r="E40" s="24"/>
      <c r="F40" s="24"/>
      <c r="G40" s="24"/>
      <c r="H40" s="24"/>
      <c r="I40" s="24"/>
      <c r="J40" s="36"/>
      <c r="K40" s="56" t="s">
        <v>62</v>
      </c>
      <c r="L40" s="40">
        <v>30.95</v>
      </c>
      <c r="M40" s="40">
        <v>198.8</v>
      </c>
      <c r="N40" s="40">
        <v>3.7</v>
      </c>
      <c r="O40" s="40">
        <v>3.4</v>
      </c>
      <c r="P40" s="40">
        <v>25.1</v>
      </c>
    </row>
    <row r="41" spans="1:16" ht="15" x14ac:dyDescent="0.2">
      <c r="A41" s="22"/>
      <c r="B41" s="22" t="s">
        <v>28</v>
      </c>
      <c r="C41" s="62">
        <v>28</v>
      </c>
      <c r="D41" s="23" t="s">
        <v>49</v>
      </c>
      <c r="E41" s="24"/>
      <c r="F41" s="24"/>
      <c r="G41" s="24"/>
      <c r="H41" s="24"/>
      <c r="I41" s="24"/>
      <c r="J41" s="36"/>
      <c r="K41" s="56">
        <v>200</v>
      </c>
      <c r="L41" s="40">
        <v>11.06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29</v>
      </c>
      <c r="C42" s="62">
        <v>57</v>
      </c>
      <c r="D42" s="23" t="s">
        <v>38</v>
      </c>
      <c r="E42" s="24"/>
      <c r="F42" s="24"/>
      <c r="G42" s="24"/>
      <c r="H42" s="24"/>
      <c r="I42" s="24"/>
      <c r="J42" s="36"/>
      <c r="K42" s="56">
        <v>28</v>
      </c>
      <c r="L42" s="40">
        <v>1.67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29</v>
      </c>
      <c r="L43" s="40">
        <v>1.58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777</v>
      </c>
      <c r="L47" s="46">
        <f>SUM(L37:L46)</f>
        <v>133</v>
      </c>
      <c r="M47" s="46">
        <f t="shared" ref="M47:P47" si="1">SUM(M37:M46)</f>
        <v>822.96</v>
      </c>
      <c r="N47" s="46">
        <f t="shared" si="1"/>
        <v>27.43</v>
      </c>
      <c r="O47" s="46">
        <f t="shared" si="1"/>
        <v>27.71</v>
      </c>
      <c r="P47" s="46">
        <f t="shared" si="1"/>
        <v>117.36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>
        <v>109</v>
      </c>
      <c r="D49" s="29" t="s">
        <v>45</v>
      </c>
      <c r="E49" s="30"/>
      <c r="F49" s="30"/>
      <c r="G49" s="30"/>
      <c r="H49" s="30"/>
      <c r="I49" s="30"/>
      <c r="J49" s="35"/>
      <c r="K49" s="55">
        <v>100</v>
      </c>
      <c r="L49" s="43">
        <v>7.99</v>
      </c>
      <c r="M49" s="43">
        <v>81</v>
      </c>
      <c r="N49" s="43">
        <v>1.3</v>
      </c>
      <c r="O49" s="43">
        <v>4.5</v>
      </c>
      <c r="P49" s="43">
        <v>8.33</v>
      </c>
    </row>
    <row r="50" spans="1:16" ht="15.75" x14ac:dyDescent="0.25">
      <c r="A50" s="25" t="s">
        <v>17</v>
      </c>
      <c r="B50" s="22" t="s">
        <v>32</v>
      </c>
      <c r="C50" s="62" t="s">
        <v>52</v>
      </c>
      <c r="D50" s="23" t="s">
        <v>46</v>
      </c>
      <c r="E50" s="24"/>
      <c r="F50" s="24"/>
      <c r="G50" s="24"/>
      <c r="H50" s="24"/>
      <c r="I50" s="24"/>
      <c r="J50" s="36"/>
      <c r="K50" s="56" t="s">
        <v>56</v>
      </c>
      <c r="L50" s="40">
        <v>30.09</v>
      </c>
      <c r="M50" s="40">
        <v>181.3</v>
      </c>
      <c r="N50" s="40">
        <v>7.5</v>
      </c>
      <c r="O50" s="40">
        <v>8.0399999999999991</v>
      </c>
      <c r="P50" s="40">
        <v>29.08</v>
      </c>
    </row>
    <row r="51" spans="1:16" ht="15.75" x14ac:dyDescent="0.25">
      <c r="A51" s="25" t="s">
        <v>21</v>
      </c>
      <c r="B51" s="22" t="s">
        <v>33</v>
      </c>
      <c r="C51" s="62">
        <v>602</v>
      </c>
      <c r="D51" s="23" t="s">
        <v>47</v>
      </c>
      <c r="E51" s="24"/>
      <c r="F51" s="24"/>
      <c r="G51" s="24"/>
      <c r="H51" s="24"/>
      <c r="I51" s="24"/>
      <c r="J51" s="36"/>
      <c r="K51" s="56" t="s">
        <v>57</v>
      </c>
      <c r="L51" s="40">
        <v>61.31</v>
      </c>
      <c r="M51" s="40">
        <v>164.3</v>
      </c>
      <c r="N51" s="40">
        <v>13.17</v>
      </c>
      <c r="O51" s="40">
        <v>11.4</v>
      </c>
      <c r="P51" s="40">
        <v>4.22</v>
      </c>
    </row>
    <row r="52" spans="1:16" ht="15" x14ac:dyDescent="0.2">
      <c r="A52" s="22"/>
      <c r="B52" s="22" t="s">
        <v>54</v>
      </c>
      <c r="C52" s="62" t="s">
        <v>53</v>
      </c>
      <c r="D52" s="23" t="s">
        <v>48</v>
      </c>
      <c r="E52" s="24"/>
      <c r="F52" s="24"/>
      <c r="G52" s="24"/>
      <c r="H52" s="24"/>
      <c r="I52" s="24"/>
      <c r="J52" s="36"/>
      <c r="K52" s="56" t="s">
        <v>59</v>
      </c>
      <c r="L52" s="40">
        <v>38.630000000000003</v>
      </c>
      <c r="M52" s="40">
        <v>218.6</v>
      </c>
      <c r="N52" s="40">
        <v>4.4400000000000004</v>
      </c>
      <c r="O52" s="40">
        <v>4.08</v>
      </c>
      <c r="P52" s="40">
        <v>30.12</v>
      </c>
    </row>
    <row r="53" spans="1:16" ht="15" x14ac:dyDescent="0.2">
      <c r="A53" s="22"/>
      <c r="B53" s="22" t="s">
        <v>28</v>
      </c>
      <c r="C53" s="62">
        <v>28</v>
      </c>
      <c r="D53" s="23" t="s">
        <v>49</v>
      </c>
      <c r="E53" s="24"/>
      <c r="F53" s="24"/>
      <c r="G53" s="24"/>
      <c r="H53" s="24"/>
      <c r="I53" s="24"/>
      <c r="J53" s="36"/>
      <c r="K53" s="56">
        <v>200</v>
      </c>
      <c r="L53" s="40">
        <v>11.06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29</v>
      </c>
      <c r="C54" s="62">
        <v>57</v>
      </c>
      <c r="D54" s="23" t="s">
        <v>38</v>
      </c>
      <c r="E54" s="24"/>
      <c r="F54" s="24"/>
      <c r="G54" s="24"/>
      <c r="H54" s="24"/>
      <c r="I54" s="24"/>
      <c r="J54" s="36"/>
      <c r="K54" s="56">
        <v>38</v>
      </c>
      <c r="L54" s="40">
        <v>2.27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30</v>
      </c>
      <c r="L55" s="40">
        <v>1.65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918</v>
      </c>
      <c r="L59" s="46">
        <f>SUM(L49:L58)</f>
        <v>153.00000000000003</v>
      </c>
      <c r="M59" s="46">
        <f t="shared" ref="M59:P59" si="2">SUM(M49:M58)</f>
        <v>960.1400000000001</v>
      </c>
      <c r="N59" s="46">
        <f t="shared" si="2"/>
        <v>32.35</v>
      </c>
      <c r="O59" s="46">
        <f t="shared" si="2"/>
        <v>29.619999999999997</v>
      </c>
      <c r="P59" s="46">
        <f t="shared" si="2"/>
        <v>134.15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2023-10-24T06:52:07Z</cp:lastPrinted>
  <dcterms:created xsi:type="dcterms:W3CDTF">2003-07-03T17:10:57Z</dcterms:created>
  <dcterms:modified xsi:type="dcterms:W3CDTF">2023-10-24T09:05:59Z</dcterms:modified>
</cp:coreProperties>
</file>