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<sst xmlns="http://schemas.openxmlformats.org/spreadsheetml/2006/main" count="43" uniqueCount="43">
  <si>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</si>
  <si>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</si>
  <si>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</si>
  <si>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</si>
  <si>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</si>
  <si>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</si>
  <si>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</si>
  <si>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</si>
  <si>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</si>
  <si>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</si>
  <si>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</si>
  <si>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</si>
  <si>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</si>
  <si>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</si>
  <si>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</si>
  <si>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</si>
  <si>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</si>
  <si>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</si>
  <si>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</si>
  <si>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</si>
  <si>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</si>
  <si>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</si>
  <si>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</si>
  <si>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</si>
  <si>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</si>
  <si>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</si>
  <si>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</si>
  <si>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</si>
  <si>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</si>
  <si>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</si>
  <si>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</si>
  <si>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</si>
  <si>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</si>
  <si>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</si>
  <si>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</si>
  <si>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</si>
  <si>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236/49</t>
  </si>
  <si>
    <t>пром</t>
  </si>
  <si>
    <t xml:space="preserve">Сок фруктовый в потребительской упаковке </t>
  </si>
  <si>
    <t>бутерброд</t>
  </si>
  <si>
    <t>Масло сливочное для бутербродов</t>
  </si>
  <si>
    <t>Каша ассорти (рис, греча, без молока), масло сливочн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</si>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</sst>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29" sqref="U2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45225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19.329999999999998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15.42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39</v>
      </c>
      <c r="C14" s="35">
        <v>157</v>
      </c>
      <c r="D14" s="23" t="s">
        <v>40</v>
      </c>
      <c r="E14" s="24"/>
      <c r="F14" s="24"/>
      <c r="G14" s="24"/>
      <c r="H14" s="24"/>
      <c r="I14" s="24"/>
      <c r="J14" s="24"/>
      <c r="K14" s="36">
        <v>10</v>
      </c>
      <c r="L14" s="31">
        <v>10.97</v>
      </c>
      <c r="M14" s="31">
        <v>87</v>
      </c>
      <c r="N14" s="31">
        <v>0.15</v>
      </c>
      <c r="O14" s="31">
        <v>9.6</v>
      </c>
      <c r="P14" s="32">
        <v>0.15</v>
      </c>
    </row>
    <row r="15" spans="1:19" ht="15.75" x14ac:dyDescent="0.25">
      <c r="A15" s="25"/>
      <c r="B15" s="23" t="s">
        <v>24</v>
      </c>
      <c r="C15" s="35" t="s">
        <v>36</v>
      </c>
      <c r="D15" s="23" t="s">
        <v>41</v>
      </c>
      <c r="E15" s="24"/>
      <c r="F15" s="24"/>
      <c r="G15" s="24"/>
      <c r="H15" s="24"/>
      <c r="I15" s="24"/>
      <c r="J15" s="24"/>
      <c r="K15" s="36" t="s">
        <v>42</v>
      </c>
      <c r="L15" s="36">
        <v>27.78</v>
      </c>
      <c r="M15" s="31">
        <v>162.59</v>
      </c>
      <c r="N15" s="31">
        <v>4.8499999999999996</v>
      </c>
      <c r="O15" s="31">
        <v>9.1999999999999993</v>
      </c>
      <c r="P15" s="32">
        <v>28.59</v>
      </c>
    </row>
    <row r="16" spans="1:19" ht="15" x14ac:dyDescent="0.2">
      <c r="A16" s="38" t="s">
        <v>27</v>
      </c>
      <c r="B16" s="23" t="s">
        <v>25</v>
      </c>
      <c r="C16" s="35" t="s">
        <v>37</v>
      </c>
      <c r="D16" s="23" t="s">
        <v>38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45</v>
      </c>
      <c r="L17" s="31">
        <v>2.46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726</v>
      </c>
      <c r="L21" s="33">
        <f>SUM(L12:L20)</f>
        <v>94.999999999999986</v>
      </c>
      <c r="M21" s="33">
        <f t="shared" ref="M21:P21" si="0">SUM(M12:M20)</f>
        <v>626.19000000000005</v>
      </c>
      <c r="N21" s="33">
        <f t="shared" si="0"/>
        <v>14.2</v>
      </c>
      <c r="O21" s="33">
        <f t="shared" si="0"/>
        <v>24.47</v>
      </c>
      <c r="P21" s="33">
        <f t="shared" si="0"/>
        <v>97.36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2023-10-24T07:26:04Z</dcterms:modified>
</cp:coreProperties>
</file>