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10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<sst xmlns="http://schemas.openxmlformats.org/spreadsheetml/2006/main" count="94" uniqueCount="57">
  <si>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</si>
  <si>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</si>
  <si>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</si>
  <si>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</si>
  <si>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</si>
  <si>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</si>
  <si>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</si>
  <si>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</si>
  <si>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</si>
  <si>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</si>
  <si>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</si>
  <si>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</si>
  <si>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</si>
  <si>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</si>
  <si>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</si>
  <si>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</si>
  <si>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</si>
  <si>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</si>
  <si>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</si>
  <si>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</si>
  <si>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</si>
  <si>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</si>
  <si>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</si>
  <si>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</si>
  <si>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</si>
  <si>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</si>
  <si>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</si>
  <si>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</si>
  <si>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</si>
  <si>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</si>
  <si>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</si>
  <si>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</si>
  <si>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</si>
  <si>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</si>
  <si>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</si>
  <si>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</si>
  <si>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Яблоки</t>
  </si>
  <si>
    <t>Запеканка из творога с морковью, сгущенное молоко</t>
  </si>
  <si>
    <t>Кофейный напиток с молоком</t>
  </si>
  <si>
    <t>130/20</t>
  </si>
  <si>
    <t>270/51</t>
  </si>
  <si>
    <t>фрукты</t>
  </si>
  <si>
    <t>1 шт</t>
  </si>
  <si>
    <t>Пюре картофельное / овощи припущенные (овощная смесь)</t>
  </si>
  <si>
    <t xml:space="preserve">Сок фруктовый в потребительской упаковке </t>
  </si>
  <si>
    <t>Салат из свеклы "Бурячок" (свекла, огурцы конс, масло раст)</t>
  </si>
  <si>
    <t xml:space="preserve">Куриный суп с макаронами  </t>
  </si>
  <si>
    <t>Суфле из куриного филе / соус молоч с морк и шпин</t>
  </si>
  <si>
    <t xml:space="preserve">Хлеб ржаной  </t>
  </si>
  <si>
    <t>315/33</t>
  </si>
  <si>
    <t>187/233</t>
  </si>
  <si>
    <t>пром</t>
  </si>
  <si>
    <t>160/20</t>
  </si>
  <si>
    <t>70/30</t>
  </si>
  <si>
    <t>140/20</t>
  </si>
  <si>
    <t>70/40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</si>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</sst>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49" sqref="V49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60">
        <v>161</v>
      </c>
      <c r="D12" s="23" t="s">
        <v>36</v>
      </c>
      <c r="E12" s="24"/>
      <c r="F12" s="24"/>
      <c r="G12" s="24"/>
      <c r="H12" s="24"/>
      <c r="I12" s="24"/>
      <c r="J12" s="24"/>
      <c r="K12" s="52" t="s">
        <v>42</v>
      </c>
      <c r="L12" s="39">
        <v>17.64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40</v>
      </c>
      <c r="D13" s="23" t="s">
        <v>37</v>
      </c>
      <c r="E13" s="24"/>
      <c r="F13" s="24"/>
      <c r="G13" s="24"/>
      <c r="H13" s="24"/>
      <c r="I13" s="24"/>
      <c r="J13" s="24"/>
      <c r="K13" s="52" t="s">
        <v>39</v>
      </c>
      <c r="L13" s="39">
        <v>67.599999999999994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38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35</v>
      </c>
      <c r="E15" s="24"/>
      <c r="F15" s="24"/>
      <c r="G15" s="24"/>
      <c r="H15" s="24"/>
      <c r="I15" s="24"/>
      <c r="J15" s="24"/>
      <c r="K15" s="52">
        <v>30</v>
      </c>
      <c r="L15" s="39">
        <v>1.67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536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41</v>
      </c>
      <c r="C24" s="63">
        <v>161</v>
      </c>
      <c r="D24" s="29" t="s">
        <v>36</v>
      </c>
      <c r="E24" s="30"/>
      <c r="F24" s="30"/>
      <c r="G24" s="30"/>
      <c r="H24" s="30"/>
      <c r="I24" s="30"/>
      <c r="J24" s="30"/>
      <c r="K24" s="53" t="s">
        <v>42</v>
      </c>
      <c r="L24" s="42">
        <v>17.64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40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80.97</v>
      </c>
      <c r="M25" s="39">
        <v>349.7</v>
      </c>
      <c r="N25" s="39">
        <v>15.23</v>
      </c>
      <c r="O25" s="39">
        <v>18.350000000000001</v>
      </c>
      <c r="P25" s="40">
        <v>39.9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38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35</v>
      </c>
      <c r="E27" s="24"/>
      <c r="F27" s="24"/>
      <c r="G27" s="24"/>
      <c r="H27" s="24"/>
      <c r="I27" s="24"/>
      <c r="J27" s="24"/>
      <c r="K27" s="52">
        <v>39</v>
      </c>
      <c r="L27" s="39">
        <v>2.2999999999999998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575</v>
      </c>
      <c r="L34" s="41">
        <f>SUM(L24:L33)</f>
        <v>109</v>
      </c>
      <c r="M34" s="41">
        <f t="shared" ref="M34:P34" si="1">SUM(M24:M33)</f>
        <v>680.57999999999993</v>
      </c>
      <c r="N34" s="41">
        <f t="shared" si="1"/>
        <v>22.61</v>
      </c>
      <c r="O34" s="41">
        <f t="shared" si="1"/>
        <v>22.51</v>
      </c>
      <c r="P34" s="46">
        <f t="shared" si="1"/>
        <v>94.57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45</v>
      </c>
      <c r="E36" s="30"/>
      <c r="F36" s="30"/>
      <c r="G36" s="30"/>
      <c r="H36" s="30"/>
      <c r="I36" s="30"/>
      <c r="J36" s="35"/>
      <c r="K36" s="55">
        <v>60</v>
      </c>
      <c r="L36" s="43">
        <v>8.27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46</v>
      </c>
      <c r="E37" s="24"/>
      <c r="F37" s="24"/>
      <c r="G37" s="24"/>
      <c r="H37" s="24"/>
      <c r="I37" s="24"/>
      <c r="J37" s="36"/>
      <c r="K37" s="56">
        <v>200</v>
      </c>
      <c r="L37" s="40">
        <v>21.42</v>
      </c>
      <c r="M37" s="40">
        <v>139.30000000000001</v>
      </c>
      <c r="N37" s="40">
        <v>6.58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53</v>
      </c>
      <c r="L38" s="40">
        <v>49.27</v>
      </c>
      <c r="M38" s="40">
        <v>100.1</v>
      </c>
      <c r="N38" s="40">
        <v>10.9</v>
      </c>
      <c r="O38" s="40">
        <v>11.2</v>
      </c>
      <c r="P38" s="40">
        <v>3.8</v>
      </c>
    </row>
    <row r="39" spans="1:16" ht="15" x14ac:dyDescent="0.2">
      <c r="A39" s="22"/>
      <c r="B39" s="22" t="s">
        <v>34</v>
      </c>
      <c r="C39" s="62" t="s">
        <v>50</v>
      </c>
      <c r="D39" s="23" t="s">
        <v>43</v>
      </c>
      <c r="E39" s="24"/>
      <c r="F39" s="24"/>
      <c r="G39" s="24"/>
      <c r="H39" s="24"/>
      <c r="I39" s="24"/>
      <c r="J39" s="36"/>
      <c r="K39" s="56" t="s">
        <v>54</v>
      </c>
      <c r="L39" s="40">
        <v>30.48</v>
      </c>
      <c r="M39" s="40">
        <v>192</v>
      </c>
      <c r="N39" s="40">
        <v>3.15</v>
      </c>
      <c r="O39" s="40">
        <v>1.53</v>
      </c>
      <c r="P39" s="40">
        <v>28.42</v>
      </c>
    </row>
    <row r="40" spans="1:16" ht="15" x14ac:dyDescent="0.2">
      <c r="A40" s="22"/>
      <c r="B40" s="22" t="s">
        <v>28</v>
      </c>
      <c r="C40" s="62" t="s">
        <v>51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48</v>
      </c>
      <c r="E41" s="24"/>
      <c r="F41" s="24"/>
      <c r="G41" s="24"/>
      <c r="H41" s="24"/>
      <c r="I41" s="24"/>
      <c r="J41" s="36"/>
      <c r="K41" s="56">
        <v>44</v>
      </c>
      <c r="L41" s="40">
        <v>2.62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35</v>
      </c>
      <c r="L42" s="40">
        <v>1.9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799</v>
      </c>
      <c r="L46" s="46">
        <f>SUM(L36:L45)</f>
        <v>133.00000000000003</v>
      </c>
      <c r="M46" s="46">
        <f t="shared" ref="M46:P46" si="2">SUM(M36:M45)</f>
        <v>822.94</v>
      </c>
      <c r="N46" s="46">
        <f t="shared" si="2"/>
        <v>26.97</v>
      </c>
      <c r="O46" s="46">
        <f t="shared" si="2"/>
        <v>27.7</v>
      </c>
      <c r="P46" s="46">
        <f t="shared" si="2"/>
        <v>117.64000000000001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45</v>
      </c>
      <c r="E48" s="30"/>
      <c r="F48" s="30"/>
      <c r="G48" s="30"/>
      <c r="H48" s="30"/>
      <c r="I48" s="30"/>
      <c r="J48" s="35"/>
      <c r="K48" s="55">
        <v>100</v>
      </c>
      <c r="L48" s="43">
        <v>13.79</v>
      </c>
      <c r="M48" s="43">
        <v>146</v>
      </c>
      <c r="N48" s="43">
        <v>1</v>
      </c>
      <c r="O48" s="43">
        <v>11.3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46</v>
      </c>
      <c r="E49" s="24"/>
      <c r="F49" s="24"/>
      <c r="G49" s="24"/>
      <c r="H49" s="24"/>
      <c r="I49" s="24"/>
      <c r="J49" s="36"/>
      <c r="K49" s="56">
        <v>250</v>
      </c>
      <c r="L49" s="40">
        <v>26.77</v>
      </c>
      <c r="M49" s="40">
        <v>174.13</v>
      </c>
      <c r="N49" s="40">
        <v>8.23</v>
      </c>
      <c r="O49" s="40">
        <v>6.84</v>
      </c>
      <c r="P49" s="40">
        <v>26.3</v>
      </c>
    </row>
    <row r="50" spans="1:16" ht="15.75" x14ac:dyDescent="0.25">
      <c r="A50" s="25" t="s">
        <v>21</v>
      </c>
      <c r="B50" s="22" t="s">
        <v>33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55</v>
      </c>
      <c r="L50" s="40">
        <v>50.35</v>
      </c>
      <c r="M50" s="40">
        <v>111.2</v>
      </c>
      <c r="N50" s="40">
        <v>12.1</v>
      </c>
      <c r="O50" s="40">
        <v>12.4</v>
      </c>
      <c r="P50" s="40">
        <v>4.22</v>
      </c>
    </row>
    <row r="51" spans="1:16" ht="15" x14ac:dyDescent="0.2">
      <c r="A51" s="22"/>
      <c r="B51" s="22" t="s">
        <v>34</v>
      </c>
      <c r="C51" s="62" t="s">
        <v>50</v>
      </c>
      <c r="D51" s="23" t="s">
        <v>43</v>
      </c>
      <c r="E51" s="24"/>
      <c r="F51" s="24"/>
      <c r="G51" s="24"/>
      <c r="H51" s="24"/>
      <c r="I51" s="24"/>
      <c r="J51" s="36"/>
      <c r="K51" s="56" t="s">
        <v>56</v>
      </c>
      <c r="L51" s="40">
        <v>37.83</v>
      </c>
      <c r="M51" s="40">
        <v>210.4</v>
      </c>
      <c r="N51" s="40">
        <v>3.78</v>
      </c>
      <c r="O51" s="40">
        <v>1.8</v>
      </c>
      <c r="P51" s="40">
        <v>32.1</v>
      </c>
    </row>
    <row r="52" spans="1:16" ht="15" x14ac:dyDescent="0.2">
      <c r="A52" s="22"/>
      <c r="B52" s="22" t="s">
        <v>28</v>
      </c>
      <c r="C52" s="62" t="s">
        <v>51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48</v>
      </c>
      <c r="E53" s="24"/>
      <c r="F53" s="24"/>
      <c r="G53" s="24"/>
      <c r="H53" s="24"/>
      <c r="I53" s="24"/>
      <c r="J53" s="36"/>
      <c r="K53" s="56">
        <v>46</v>
      </c>
      <c r="L53" s="40">
        <v>2.75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2.4700000000000002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941</v>
      </c>
      <c r="L58" s="46">
        <f>SUM(L48:L57)</f>
        <v>153</v>
      </c>
      <c r="M58" s="46">
        <f t="shared" ref="M58:P58" si="3">SUM(M48:M57)</f>
        <v>976.09000000000015</v>
      </c>
      <c r="N58" s="46">
        <f t="shared" si="3"/>
        <v>31.67</v>
      </c>
      <c r="O58" s="46">
        <f t="shared" si="3"/>
        <v>34.059999999999995</v>
      </c>
      <c r="P58" s="46">
        <f t="shared" si="3"/>
        <v>134.42000000000002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2023-10-20T07:00:15Z</cp:lastPrinted>
  <dcterms:created xsi:type="dcterms:W3CDTF">2003-07-03T17:10:57Z</dcterms:created>
  <dcterms:modified xsi:type="dcterms:W3CDTF">2023-10-20T10:51:05Z</dcterms:modified>
</cp:coreProperties>
</file>