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<sst xmlns="http://schemas.openxmlformats.org/spreadsheetml/2006/main" count="92" uniqueCount="56">
  <si>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</si>
  <si>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</si>
  <si>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</si>
  <si>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</si>
  <si>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</si>
  <si>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</si>
  <si>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</si>
  <si>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</si>
  <si>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</si>
  <si>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</si>
  <si>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</si>
  <si>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</si>
  <si>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</si>
  <si>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</si>
  <si>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</si>
  <si>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</si>
  <si>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</si>
  <si>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</si>
  <si>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</si>
  <si>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</si>
  <si>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</si>
  <si>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</si>
  <si>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</si>
  <si>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</si>
  <si>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</si>
  <si>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</si>
  <si>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</si>
  <si>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</si>
  <si>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</si>
  <si>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</si>
  <si>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</si>
  <si>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</si>
  <si>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</si>
  <si>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</si>
  <si>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</si>
  <si>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</si>
  <si>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</si>
  <si>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</si>
  <si>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</si>
  <si>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</si>
  <si>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</si>
  <si>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</si>
  <si>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</si>
  <si>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</si>
  <si>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</si>
  <si>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Гуляш (свинина, лук репч, том паста, масло сливочн)</t>
  </si>
  <si>
    <t>Рис отварной рассыпчатый /овощи припущенные (овощная смесь)</t>
  </si>
  <si>
    <t xml:space="preserve">Кисель </t>
  </si>
  <si>
    <t>200/5</t>
  </si>
  <si>
    <t>63/81</t>
  </si>
  <si>
    <t>214/233</t>
  </si>
  <si>
    <t>50/50</t>
  </si>
  <si>
    <t>200/40</t>
  </si>
  <si>
    <t>250/35</t>
  </si>
  <si>
    <t>140/20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</si>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</sst>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X23" sqref="X22:X2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45205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52</v>
      </c>
      <c r="L13" s="39">
        <v>67.010000000000005</v>
      </c>
      <c r="M13" s="39">
        <v>246.7</v>
      </c>
      <c r="N13" s="39">
        <v>7.3</v>
      </c>
      <c r="O13" s="39">
        <v>11.4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65</v>
      </c>
      <c r="L15" s="39">
        <v>3.13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520</v>
      </c>
      <c r="L22" s="41">
        <f>SUM(L12:L21)</f>
        <v>95.000000000000014</v>
      </c>
      <c r="M22" s="41">
        <f t="shared" ref="M22:P22" si="0">SUM(M12:M21)</f>
        <v>612.91999999999996</v>
      </c>
      <c r="N22" s="41">
        <f t="shared" si="0"/>
        <v>20.22</v>
      </c>
      <c r="O22" s="41">
        <f t="shared" si="0"/>
        <v>20.03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16.850000000000001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81.33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58</v>
      </c>
      <c r="L27" s="39">
        <v>2.81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558</v>
      </c>
      <c r="L34" s="41">
        <f>SUM(L24:L33)</f>
        <v>109.00000000000001</v>
      </c>
      <c r="M34" s="41">
        <f t="shared" ref="M34:P34" si="1">SUM(M24:M33)</f>
        <v>674.6</v>
      </c>
      <c r="N34" s="41">
        <f t="shared" si="1"/>
        <v>23.050000000000004</v>
      </c>
      <c r="O34" s="41">
        <f t="shared" si="1"/>
        <v>22.880000000000003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155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12.34</v>
      </c>
      <c r="M36" s="43">
        <v>34.200000000000003</v>
      </c>
      <c r="N36" s="43">
        <v>0.54</v>
      </c>
      <c r="O36" s="43">
        <v>2.7</v>
      </c>
      <c r="P36" s="43">
        <v>1.1499999999999999</v>
      </c>
    </row>
    <row r="37" spans="1:16" ht="15.75" x14ac:dyDescent="0.25">
      <c r="A37" s="25" t="s">
        <v>17</v>
      </c>
      <c r="B37" s="22" t="s">
        <v>33</v>
      </c>
      <c r="C37" s="62" t="s">
        <v>49</v>
      </c>
      <c r="D37" s="23" t="s">
        <v>44</v>
      </c>
      <c r="E37" s="24"/>
      <c r="F37" s="24"/>
      <c r="G37" s="24"/>
      <c r="H37" s="24"/>
      <c r="I37" s="24"/>
      <c r="J37" s="36"/>
      <c r="K37" s="56" t="s">
        <v>48</v>
      </c>
      <c r="L37" s="40">
        <v>19.190000000000001</v>
      </c>
      <c r="M37" s="40">
        <v>138.5</v>
      </c>
      <c r="N37" s="40">
        <v>2.5499999999999998</v>
      </c>
      <c r="O37" s="40">
        <v>3.7</v>
      </c>
      <c r="P37" s="40">
        <v>13.8</v>
      </c>
    </row>
    <row r="38" spans="1:16" ht="15.75" x14ac:dyDescent="0.25">
      <c r="A38" s="25" t="s">
        <v>20</v>
      </c>
      <c r="B38" s="22" t="s">
        <v>34</v>
      </c>
      <c r="C38" s="62">
        <v>429</v>
      </c>
      <c r="D38" s="23" t="s">
        <v>45</v>
      </c>
      <c r="E38" s="24"/>
      <c r="F38" s="24"/>
      <c r="G38" s="24"/>
      <c r="H38" s="24"/>
      <c r="I38" s="24"/>
      <c r="J38" s="36"/>
      <c r="K38" s="56" t="s">
        <v>51</v>
      </c>
      <c r="L38" s="40">
        <v>65.16</v>
      </c>
      <c r="M38" s="40">
        <v>181</v>
      </c>
      <c r="N38" s="40">
        <v>15.1</v>
      </c>
      <c r="O38" s="40">
        <v>14.2</v>
      </c>
      <c r="P38" s="40">
        <v>8.1</v>
      </c>
    </row>
    <row r="39" spans="1:16" ht="15" x14ac:dyDescent="0.2">
      <c r="A39" s="22"/>
      <c r="B39" s="22" t="s">
        <v>35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54</v>
      </c>
      <c r="L39" s="40">
        <v>20.71</v>
      </c>
      <c r="M39" s="40">
        <v>219.5</v>
      </c>
      <c r="N39" s="40">
        <v>3.6</v>
      </c>
      <c r="O39" s="40">
        <v>6</v>
      </c>
      <c r="P39" s="40">
        <v>34.299999999999997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11.93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37</v>
      </c>
      <c r="L41" s="40">
        <v>1.97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35</v>
      </c>
      <c r="L42" s="40">
        <v>1.7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797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27.01</v>
      </c>
      <c r="O46" s="46">
        <f t="shared" si="2"/>
        <v>27.880000000000003</v>
      </c>
      <c r="P46" s="46">
        <f t="shared" si="2"/>
        <v>117.55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155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20.57</v>
      </c>
      <c r="M48" s="43">
        <v>57</v>
      </c>
      <c r="N48" s="43">
        <v>0.9</v>
      </c>
      <c r="O48" s="43">
        <v>4.5</v>
      </c>
      <c r="P48" s="43">
        <v>1.92</v>
      </c>
    </row>
    <row r="49" spans="1:16" ht="15.75" x14ac:dyDescent="0.25">
      <c r="A49" s="25" t="s">
        <v>17</v>
      </c>
      <c r="B49" s="22" t="s">
        <v>33</v>
      </c>
      <c r="C49" s="62" t="s">
        <v>49</v>
      </c>
      <c r="D49" s="23" t="s">
        <v>44</v>
      </c>
      <c r="E49" s="24"/>
      <c r="F49" s="24"/>
      <c r="G49" s="24"/>
      <c r="H49" s="24"/>
      <c r="I49" s="24"/>
      <c r="J49" s="36"/>
      <c r="K49" s="56" t="s">
        <v>37</v>
      </c>
      <c r="L49" s="40">
        <v>23.56</v>
      </c>
      <c r="M49" s="40">
        <v>173.13</v>
      </c>
      <c r="N49" s="40">
        <v>3.19</v>
      </c>
      <c r="O49" s="40">
        <v>4.63</v>
      </c>
      <c r="P49" s="40">
        <v>17.25</v>
      </c>
    </row>
    <row r="50" spans="1:16" ht="15.75" x14ac:dyDescent="0.25">
      <c r="A50" s="25" t="s">
        <v>21</v>
      </c>
      <c r="B50" s="22" t="s">
        <v>34</v>
      </c>
      <c r="C50" s="62">
        <v>429</v>
      </c>
      <c r="D50" s="23" t="s">
        <v>45</v>
      </c>
      <c r="E50" s="24"/>
      <c r="F50" s="24"/>
      <c r="G50" s="24"/>
      <c r="H50" s="24"/>
      <c r="I50" s="24"/>
      <c r="J50" s="36"/>
      <c r="K50" s="56" t="s">
        <v>51</v>
      </c>
      <c r="L50" s="40">
        <v>65.16</v>
      </c>
      <c r="M50" s="40">
        <v>201.1</v>
      </c>
      <c r="N50" s="40">
        <v>16.8</v>
      </c>
      <c r="O50" s="40">
        <v>15.8</v>
      </c>
      <c r="P50" s="40">
        <v>9</v>
      </c>
    </row>
    <row r="51" spans="1:16" ht="15" x14ac:dyDescent="0.2">
      <c r="A51" s="22"/>
      <c r="B51" s="22" t="s">
        <v>35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55</v>
      </c>
      <c r="L51" s="40">
        <v>26.65</v>
      </c>
      <c r="M51" s="40">
        <v>263.39999999999998</v>
      </c>
      <c r="N51" s="40">
        <v>4.32</v>
      </c>
      <c r="O51" s="40">
        <v>7.2</v>
      </c>
      <c r="P51" s="40">
        <v>41.16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11.93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65</v>
      </c>
      <c r="L53" s="40">
        <v>3.43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35</v>
      </c>
      <c r="L54" s="40">
        <v>1.7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945</v>
      </c>
      <c r="L58" s="46">
        <f>SUM(L48:L57)</f>
        <v>153</v>
      </c>
      <c r="M58" s="46">
        <f t="shared" ref="M58:P58" si="3">SUM(M48:M57)</f>
        <v>1035.4100000000001</v>
      </c>
      <c r="N58" s="46">
        <f t="shared" si="3"/>
        <v>32.89</v>
      </c>
      <c r="O58" s="46">
        <f t="shared" si="3"/>
        <v>34.050000000000004</v>
      </c>
      <c r="P58" s="46">
        <f t="shared" si="3"/>
        <v>145.61000000000001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2023-09-20T10:17:00Z</cp:lastPrinted>
  <dcterms:created xsi:type="dcterms:W3CDTF">2003-07-03T17:10:57Z</dcterms:created>
  <dcterms:modified xsi:type="dcterms:W3CDTF">2023-10-04T09:37:54Z</dcterms:modified>
</cp:coreProperties>
</file>