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10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<sst xmlns="http://schemas.openxmlformats.org/spreadsheetml/2006/main" count="96" uniqueCount="56">
  <si>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</si>
  <si>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</si>
  <si>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</si>
  <si>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</si>
  <si>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</si>
  <si>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</si>
  <si>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</si>
  <si>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</si>
  <si>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</si>
  <si>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</si>
  <si>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</si>
  <si>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</si>
  <si>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</si>
  <si>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</si>
  <si>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</si>
  <si>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</si>
  <si>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</si>
  <si>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</si>
  <si>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</si>
  <si>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</si>
  <si>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</si>
  <si>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</si>
  <si>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</si>
  <si>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</si>
  <si>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</si>
  <si>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</si>
  <si>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</si>
  <si>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</si>
  <si>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</si>
  <si>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</si>
  <si>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</si>
  <si>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</si>
  <si>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</si>
  <si>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</si>
  <si>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</si>
  <si>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</si>
  <si>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</si>
  <si>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</si>
  <si>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</si>
  <si>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150/20</t>
  </si>
  <si>
    <t>Конфета</t>
  </si>
  <si>
    <t>закуска</t>
  </si>
  <si>
    <t>сладкое</t>
  </si>
  <si>
    <t>235/51</t>
  </si>
  <si>
    <t>317/40</t>
  </si>
  <si>
    <t>пром</t>
  </si>
  <si>
    <t>Запеканка бананово-творожная , сгущенное молоко</t>
  </si>
  <si>
    <t xml:space="preserve">Витаминизированное какао </t>
  </si>
  <si>
    <t>Салат из свежей  капусты (кап белокоч, масло раст)</t>
  </si>
  <si>
    <t>Суп рыбный с рисом и яйцом (минтай)</t>
  </si>
  <si>
    <t>Фрикадельки из цыпленка-бройлера /соус смет с том</t>
  </si>
  <si>
    <t>70/20</t>
  </si>
  <si>
    <t>Пюре картофельное (карт, молоко, масл  слив)</t>
  </si>
  <si>
    <t>200/20</t>
  </si>
  <si>
    <t>90/25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</si>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</sst>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8" sqref="T7:T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45202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18.09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43</v>
      </c>
      <c r="D13" s="23" t="s">
        <v>46</v>
      </c>
      <c r="E13" s="25"/>
      <c r="F13" s="25"/>
      <c r="G13" s="25"/>
      <c r="H13" s="25"/>
      <c r="I13" s="25"/>
      <c r="J13" s="25"/>
      <c r="K13" s="55" t="s">
        <v>39</v>
      </c>
      <c r="L13" s="44">
        <v>56.05</v>
      </c>
      <c r="M13" s="44">
        <v>281.10000000000002</v>
      </c>
      <c r="N13" s="44">
        <v>13.2</v>
      </c>
      <c r="O13" s="44">
        <v>15.84</v>
      </c>
      <c r="P13" s="45">
        <v>26.4</v>
      </c>
    </row>
    <row r="14" spans="1:19" ht="15.75" x14ac:dyDescent="0.25">
      <c r="A14" s="26" t="s">
        <v>20</v>
      </c>
      <c r="B14" s="23" t="s">
        <v>29</v>
      </c>
      <c r="C14" s="53">
        <v>10</v>
      </c>
      <c r="D14" s="23" t="s">
        <v>47</v>
      </c>
      <c r="E14" s="25"/>
      <c r="F14" s="25"/>
      <c r="G14" s="25"/>
      <c r="H14" s="25"/>
      <c r="I14" s="25"/>
      <c r="J14" s="25"/>
      <c r="K14" s="55">
        <v>200</v>
      </c>
      <c r="L14" s="44">
        <v>18.440000000000001</v>
      </c>
      <c r="M14" s="44">
        <v>145</v>
      </c>
      <c r="N14" s="44">
        <v>3.9</v>
      </c>
      <c r="O14" s="44">
        <v>3.1</v>
      </c>
      <c r="P14" s="45">
        <v>25.2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50</v>
      </c>
      <c r="L15" s="44">
        <v>2.42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580</v>
      </c>
      <c r="L21" s="46">
        <f>SUM(L12:L20)</f>
        <v>95</v>
      </c>
      <c r="M21" s="46">
        <f t="shared" ref="M21:P21" si="0">SUM(M12:M20)</f>
        <v>648.70000000000005</v>
      </c>
      <c r="N21" s="46">
        <f t="shared" si="0"/>
        <v>21.199999999999996</v>
      </c>
      <c r="O21" s="46">
        <f t="shared" si="0"/>
        <v>20.010000000000002</v>
      </c>
      <c r="P21" s="46">
        <f t="shared" si="0"/>
        <v>95.94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18.09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43</v>
      </c>
      <c r="D24" s="23" t="s">
        <v>46</v>
      </c>
      <c r="E24" s="25"/>
      <c r="F24" s="25"/>
      <c r="G24" s="25"/>
      <c r="H24" s="25"/>
      <c r="I24" s="25"/>
      <c r="J24" s="25"/>
      <c r="K24" s="55" t="s">
        <v>53</v>
      </c>
      <c r="L24" s="44">
        <v>69.56</v>
      </c>
      <c r="M24" s="44">
        <v>363.8</v>
      </c>
      <c r="N24" s="44">
        <v>17.079999999999998</v>
      </c>
      <c r="O24" s="44">
        <v>20.5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10</v>
      </c>
      <c r="D25" s="23" t="s">
        <v>47</v>
      </c>
      <c r="E25" s="25"/>
      <c r="F25" s="25"/>
      <c r="G25" s="25"/>
      <c r="H25" s="25"/>
      <c r="I25" s="25"/>
      <c r="J25" s="25"/>
      <c r="K25" s="55">
        <v>200</v>
      </c>
      <c r="L25" s="44">
        <v>18.440000000000001</v>
      </c>
      <c r="M25" s="44">
        <v>145</v>
      </c>
      <c r="N25" s="44">
        <v>3.9</v>
      </c>
      <c r="O25" s="44">
        <v>3.1</v>
      </c>
      <c r="P25" s="45">
        <v>25.2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60</v>
      </c>
      <c r="L26" s="44">
        <v>2.91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640</v>
      </c>
      <c r="L33" s="46">
        <f>SUM(L23:L32)</f>
        <v>109</v>
      </c>
      <c r="M33" s="46">
        <f t="shared" ref="M33:P33" si="1">SUM(M23:M32)</f>
        <v>761.81999999999994</v>
      </c>
      <c r="N33" s="46">
        <f t="shared" si="1"/>
        <v>25.9</v>
      </c>
      <c r="O33" s="46">
        <f t="shared" si="1"/>
        <v>24.880000000000003</v>
      </c>
      <c r="P33" s="46">
        <f t="shared" si="1"/>
        <v>109.08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41</v>
      </c>
      <c r="C35" s="37">
        <v>109</v>
      </c>
      <c r="D35" s="30" t="s">
        <v>48</v>
      </c>
      <c r="E35" s="31"/>
      <c r="F35" s="31"/>
      <c r="G35" s="31"/>
      <c r="H35" s="31"/>
      <c r="I35" s="31"/>
      <c r="J35" s="38"/>
      <c r="K35" s="58">
        <v>60</v>
      </c>
      <c r="L35" s="48">
        <v>4.24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49</v>
      </c>
      <c r="E36" s="25"/>
      <c r="F36" s="25"/>
      <c r="G36" s="25"/>
      <c r="H36" s="25"/>
      <c r="I36" s="25"/>
      <c r="J36" s="40"/>
      <c r="K36" s="59">
        <v>250</v>
      </c>
      <c r="L36" s="45">
        <v>30.05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44</v>
      </c>
      <c r="D37" s="23" t="s">
        <v>50</v>
      </c>
      <c r="E37" s="25"/>
      <c r="F37" s="25"/>
      <c r="G37" s="25"/>
      <c r="H37" s="25"/>
      <c r="I37" s="25"/>
      <c r="J37" s="40"/>
      <c r="K37" s="59" t="s">
        <v>51</v>
      </c>
      <c r="L37" s="45">
        <v>43.93</v>
      </c>
      <c r="M37" s="45">
        <v>104.2</v>
      </c>
      <c r="N37" s="45">
        <v>10.4</v>
      </c>
      <c r="O37" s="45">
        <v>9.1</v>
      </c>
      <c r="P37" s="45">
        <v>6</v>
      </c>
    </row>
    <row r="38" spans="1:16" ht="15" x14ac:dyDescent="0.2">
      <c r="A38" s="22"/>
      <c r="B38" s="22" t="s">
        <v>35</v>
      </c>
      <c r="C38" s="39">
        <v>187</v>
      </c>
      <c r="D38" s="23" t="s">
        <v>52</v>
      </c>
      <c r="E38" s="25"/>
      <c r="F38" s="25"/>
      <c r="G38" s="25"/>
      <c r="H38" s="25"/>
      <c r="I38" s="25"/>
      <c r="J38" s="40"/>
      <c r="K38" s="59">
        <v>150</v>
      </c>
      <c r="L38" s="45">
        <v>23.47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 t="s">
        <v>45</v>
      </c>
      <c r="D39" s="23" t="s">
        <v>55</v>
      </c>
      <c r="E39" s="25"/>
      <c r="F39" s="25"/>
      <c r="G39" s="25"/>
      <c r="H39" s="25"/>
      <c r="I39" s="25"/>
      <c r="J39" s="40"/>
      <c r="K39" s="59">
        <v>200</v>
      </c>
      <c r="L39" s="45">
        <v>19.04</v>
      </c>
      <c r="M39" s="45">
        <v>91</v>
      </c>
      <c r="N39" s="45">
        <v>0</v>
      </c>
      <c r="O39" s="45">
        <v>0</v>
      </c>
      <c r="P39" s="45">
        <v>24</v>
      </c>
    </row>
    <row r="40" spans="1:16" ht="15" x14ac:dyDescent="0.2">
      <c r="A40" s="22"/>
      <c r="B40" s="22" t="s">
        <v>42</v>
      </c>
      <c r="C40" s="39" t="s">
        <v>45</v>
      </c>
      <c r="D40" s="23" t="s">
        <v>40</v>
      </c>
      <c r="E40" s="25"/>
      <c r="F40" s="25"/>
      <c r="G40" s="25"/>
      <c r="H40" s="25"/>
      <c r="I40" s="25"/>
      <c r="J40" s="40"/>
      <c r="K40" s="59">
        <v>25</v>
      </c>
      <c r="L40" s="45">
        <v>7.44</v>
      </c>
      <c r="M40" s="45">
        <v>23.3</v>
      </c>
      <c r="N40" s="45">
        <v>0.3</v>
      </c>
      <c r="O40" s="45">
        <v>1.8</v>
      </c>
      <c r="P40" s="45">
        <v>5.6</v>
      </c>
    </row>
    <row r="41" spans="1:16" ht="15" x14ac:dyDescent="0.2">
      <c r="A41" s="22"/>
      <c r="B41" s="22" t="s">
        <v>30</v>
      </c>
      <c r="C41" s="39">
        <v>57</v>
      </c>
      <c r="D41" s="23" t="s">
        <v>36</v>
      </c>
      <c r="E41" s="25"/>
      <c r="F41" s="25"/>
      <c r="G41" s="25"/>
      <c r="H41" s="25"/>
      <c r="I41" s="25"/>
      <c r="J41" s="40"/>
      <c r="K41" s="59">
        <v>55</v>
      </c>
      <c r="L41" s="45">
        <v>2.89</v>
      </c>
      <c r="M41" s="45">
        <v>152.1</v>
      </c>
      <c r="N41" s="45">
        <v>4.0999999999999996</v>
      </c>
      <c r="O41" s="45">
        <v>1.07</v>
      </c>
      <c r="P41" s="45">
        <v>26.7</v>
      </c>
    </row>
    <row r="42" spans="1:16" ht="15" x14ac:dyDescent="0.2">
      <c r="A42" s="22"/>
      <c r="B42" s="22" t="s">
        <v>30</v>
      </c>
      <c r="C42" s="39">
        <v>53</v>
      </c>
      <c r="D42" s="23" t="s">
        <v>37</v>
      </c>
      <c r="E42" s="25"/>
      <c r="F42" s="25"/>
      <c r="G42" s="25"/>
      <c r="H42" s="25"/>
      <c r="I42" s="25"/>
      <c r="J42" s="40"/>
      <c r="K42" s="59">
        <v>40</v>
      </c>
      <c r="L42" s="45">
        <v>1.94</v>
      </c>
      <c r="M42" s="45">
        <v>121.68</v>
      </c>
      <c r="N42" s="45">
        <v>3.28</v>
      </c>
      <c r="O42" s="45">
        <v>0.86</v>
      </c>
      <c r="P42" s="45">
        <v>21.4</v>
      </c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870</v>
      </c>
      <c r="L45" s="51">
        <f>SUM(L35:L44)</f>
        <v>132.99999999999997</v>
      </c>
      <c r="M45" s="51">
        <f t="shared" ref="M45:P45" si="2">SUM(M35:M44)</f>
        <v>850.11999999999989</v>
      </c>
      <c r="N45" s="51">
        <f t="shared" si="2"/>
        <v>28.5</v>
      </c>
      <c r="O45" s="51">
        <f t="shared" si="2"/>
        <v>27.8</v>
      </c>
      <c r="P45" s="51">
        <f t="shared" si="2"/>
        <v>119.69999999999999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41</v>
      </c>
      <c r="C47" s="37">
        <v>109</v>
      </c>
      <c r="D47" s="30" t="s">
        <v>48</v>
      </c>
      <c r="E47" s="31"/>
      <c r="F47" s="31"/>
      <c r="G47" s="31"/>
      <c r="H47" s="31"/>
      <c r="I47" s="31"/>
      <c r="J47" s="38"/>
      <c r="K47" s="58">
        <v>100</v>
      </c>
      <c r="L47" s="48">
        <v>7.06</v>
      </c>
      <c r="M47" s="48">
        <v>81</v>
      </c>
      <c r="N47" s="48">
        <v>1.3</v>
      </c>
      <c r="O47" s="48">
        <v>4.5</v>
      </c>
      <c r="P47" s="48">
        <v>8.33</v>
      </c>
    </row>
    <row r="48" spans="1:16" ht="15.75" x14ac:dyDescent="0.25">
      <c r="A48" s="26" t="s">
        <v>17</v>
      </c>
      <c r="B48" s="22" t="s">
        <v>33</v>
      </c>
      <c r="C48" s="39">
        <v>169</v>
      </c>
      <c r="D48" s="23" t="s">
        <v>49</v>
      </c>
      <c r="E48" s="25"/>
      <c r="F48" s="25"/>
      <c r="G48" s="25"/>
      <c r="H48" s="25"/>
      <c r="I48" s="25"/>
      <c r="J48" s="40"/>
      <c r="K48" s="59">
        <v>250</v>
      </c>
      <c r="L48" s="45">
        <v>30.05</v>
      </c>
      <c r="M48" s="45">
        <v>150.30000000000001</v>
      </c>
      <c r="N48" s="45">
        <v>7.9</v>
      </c>
      <c r="O48" s="45">
        <v>9.33</v>
      </c>
      <c r="P48" s="45">
        <v>13</v>
      </c>
    </row>
    <row r="49" spans="1:16" ht="15.75" x14ac:dyDescent="0.25">
      <c r="A49" s="26" t="s">
        <v>21</v>
      </c>
      <c r="B49" s="22" t="s">
        <v>34</v>
      </c>
      <c r="C49" s="39" t="s">
        <v>44</v>
      </c>
      <c r="D49" s="23" t="s">
        <v>50</v>
      </c>
      <c r="E49" s="25"/>
      <c r="F49" s="25"/>
      <c r="G49" s="25"/>
      <c r="H49" s="25"/>
      <c r="I49" s="25"/>
      <c r="J49" s="40"/>
      <c r="K49" s="59" t="s">
        <v>54</v>
      </c>
      <c r="L49" s="45">
        <v>56.39</v>
      </c>
      <c r="M49" s="45">
        <v>115.8</v>
      </c>
      <c r="N49" s="45">
        <v>11.56</v>
      </c>
      <c r="O49" s="45">
        <v>10.11</v>
      </c>
      <c r="P49" s="45">
        <v>6.67</v>
      </c>
    </row>
    <row r="50" spans="1:16" ht="15" x14ac:dyDescent="0.2">
      <c r="A50" s="22"/>
      <c r="B50" s="22" t="s">
        <v>35</v>
      </c>
      <c r="C50" s="39">
        <v>187</v>
      </c>
      <c r="D50" s="23" t="s">
        <v>52</v>
      </c>
      <c r="E50" s="25"/>
      <c r="F50" s="25"/>
      <c r="G50" s="25"/>
      <c r="H50" s="25"/>
      <c r="I50" s="25"/>
      <c r="J50" s="40"/>
      <c r="K50" s="59">
        <v>180</v>
      </c>
      <c r="L50" s="45">
        <v>28.16</v>
      </c>
      <c r="M50" s="45">
        <v>226.8</v>
      </c>
      <c r="N50" s="45">
        <v>3.96</v>
      </c>
      <c r="O50" s="45">
        <v>5.76</v>
      </c>
      <c r="P50" s="45">
        <v>24.72</v>
      </c>
    </row>
    <row r="51" spans="1:16" ht="15" x14ac:dyDescent="0.2">
      <c r="A51" s="22"/>
      <c r="B51" s="22" t="s">
        <v>29</v>
      </c>
      <c r="C51" s="39" t="s">
        <v>45</v>
      </c>
      <c r="D51" s="23" t="s">
        <v>55</v>
      </c>
      <c r="E51" s="25"/>
      <c r="F51" s="25"/>
      <c r="G51" s="25"/>
      <c r="H51" s="25"/>
      <c r="I51" s="25"/>
      <c r="J51" s="40"/>
      <c r="K51" s="59">
        <v>200</v>
      </c>
      <c r="L51" s="45">
        <v>19.04</v>
      </c>
      <c r="M51" s="45">
        <v>91</v>
      </c>
      <c r="N51" s="45">
        <v>0</v>
      </c>
      <c r="O51" s="45">
        <v>0</v>
      </c>
      <c r="P51" s="45">
        <v>24</v>
      </c>
    </row>
    <row r="52" spans="1:16" ht="15" x14ac:dyDescent="0.2">
      <c r="A52" s="22"/>
      <c r="B52" s="22" t="s">
        <v>42</v>
      </c>
      <c r="C52" s="39" t="s">
        <v>45</v>
      </c>
      <c r="D52" s="23" t="s">
        <v>40</v>
      </c>
      <c r="E52" s="25"/>
      <c r="F52" s="25"/>
      <c r="G52" s="25"/>
      <c r="H52" s="25"/>
      <c r="I52" s="25"/>
      <c r="J52" s="40"/>
      <c r="K52" s="59">
        <v>25</v>
      </c>
      <c r="L52" s="45">
        <v>7.44</v>
      </c>
      <c r="M52" s="45">
        <v>23.3</v>
      </c>
      <c r="N52" s="45">
        <v>0.3</v>
      </c>
      <c r="O52" s="45">
        <v>1.8</v>
      </c>
      <c r="P52" s="45">
        <v>5.6</v>
      </c>
    </row>
    <row r="53" spans="1:16" ht="15" x14ac:dyDescent="0.2">
      <c r="A53" s="22"/>
      <c r="B53" s="22" t="s">
        <v>30</v>
      </c>
      <c r="C53" s="39">
        <v>57</v>
      </c>
      <c r="D53" s="23" t="s">
        <v>36</v>
      </c>
      <c r="E53" s="25"/>
      <c r="F53" s="25"/>
      <c r="G53" s="25"/>
      <c r="H53" s="25"/>
      <c r="I53" s="25"/>
      <c r="J53" s="40"/>
      <c r="K53" s="59">
        <v>58</v>
      </c>
      <c r="L53" s="45">
        <v>3.07</v>
      </c>
      <c r="M53" s="45">
        <v>182.52</v>
      </c>
      <c r="N53" s="45">
        <v>4.92</v>
      </c>
      <c r="O53" s="45">
        <v>1.28</v>
      </c>
      <c r="P53" s="45">
        <v>32.08</v>
      </c>
    </row>
    <row r="54" spans="1:16" ht="15" x14ac:dyDescent="0.2">
      <c r="A54" s="22"/>
      <c r="B54" s="22" t="s">
        <v>30</v>
      </c>
      <c r="C54" s="39">
        <v>53</v>
      </c>
      <c r="D54" s="23" t="s">
        <v>37</v>
      </c>
      <c r="E54" s="25"/>
      <c r="F54" s="25"/>
      <c r="G54" s="25"/>
      <c r="H54" s="25"/>
      <c r="I54" s="25"/>
      <c r="J54" s="40"/>
      <c r="K54" s="59">
        <v>37</v>
      </c>
      <c r="L54" s="45">
        <v>1.79</v>
      </c>
      <c r="M54" s="45">
        <v>121.68</v>
      </c>
      <c r="N54" s="45">
        <v>3.28</v>
      </c>
      <c r="O54" s="45">
        <v>0.86</v>
      </c>
      <c r="P54" s="45">
        <v>21.4</v>
      </c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965</v>
      </c>
      <c r="L57" s="51">
        <f>SUM(L47:L56)</f>
        <v>152.99999999999997</v>
      </c>
      <c r="M57" s="51">
        <f t="shared" ref="M57:P57" si="3">SUM(M47:M56)</f>
        <v>992.40000000000009</v>
      </c>
      <c r="N57" s="51">
        <f t="shared" si="3"/>
        <v>33.220000000000006</v>
      </c>
      <c r="O57" s="51">
        <f t="shared" si="3"/>
        <v>33.639999999999993</v>
      </c>
      <c r="P57" s="51">
        <f t="shared" si="3"/>
        <v>135.79999999999998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2023-09-15T05:57:38Z</cp:lastPrinted>
  <dcterms:created xsi:type="dcterms:W3CDTF">2003-07-03T17:10:57Z</dcterms:created>
  <dcterms:modified xsi:type="dcterms:W3CDTF">2023-09-29T08:01:56Z</dcterms:modified>
</cp:coreProperties>
</file>