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03105CC-CD6A-4B87-BFC6-072409D42F78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<sst xmlns="http://schemas.openxmlformats.org/spreadsheetml/2006/main" count="109" uniqueCount="66">
  <si>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</si>
  <si>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</si>
  <si>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</si>
  <si>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</si>
  <si>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</si>
  <si>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</si>
  <si>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</si>
  <si>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</si>
  <si>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</si>
  <si>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</si>
  <si>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</si>
  <si>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</si>
  <si>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</si>
  <si>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</si>
  <si>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</si>
  <si>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</si>
  <si>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</si>
  <si>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</si>
  <si>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</si>
  <si>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</si>
  <si>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</si>
  <si>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</si>
  <si>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</si>
  <si>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</si>
  <si>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</si>
  <si>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</si>
  <si>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</si>
  <si>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Сыр (порциями)</t>
  </si>
  <si>
    <t>Булка Сухоложская Витаминизированная (1)</t>
  </si>
  <si>
    <t>фруктами  / масло сливочное</t>
  </si>
  <si>
    <t xml:space="preserve">Каша молочная "Пять злаков"с карамелизованными 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</si>
  <si>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</si>
  <si>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</si>
  <si>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263/49</t>
  </si>
  <si>
    <t>пром</t>
  </si>
  <si>
    <t>доп блюдо</t>
  </si>
  <si>
    <t>гор блюдо</t>
  </si>
  <si>
    <t>напиток</t>
  </si>
  <si>
    <t>хлеб</t>
  </si>
  <si>
    <t>Салат из отварной моркови с растительным маслом</t>
  </si>
  <si>
    <t>Рассольник Ленинградский, сметана ( мдж 15%)</t>
  </si>
  <si>
    <t>Пюре картофельное /овощи припущенные (смесь овощная)</t>
  </si>
  <si>
    <t>Напиток из ягодной смеси</t>
  </si>
  <si>
    <t>Конфета</t>
  </si>
  <si>
    <t>Хлеб ржаной  (2)</t>
  </si>
  <si>
    <t>Булка Сухоложская витаминизированная (1)</t>
  </si>
  <si>
    <t>Тефтели рыбные с рисом и шпинат (минтай)  / соус молочный</t>
  </si>
  <si>
    <t>200/5</t>
  </si>
  <si>
    <t>80/20</t>
  </si>
  <si>
    <t>130/20</t>
  </si>
  <si>
    <t>63/81</t>
  </si>
  <si>
    <t>414/37</t>
  </si>
  <si>
    <t>187/233</t>
  </si>
  <si>
    <t>закуска</t>
  </si>
  <si>
    <t>1 блюдо</t>
  </si>
  <si>
    <t>2 блюдо</t>
  </si>
  <si>
    <t>гарнир</t>
  </si>
  <si>
    <t>250/5</t>
  </si>
  <si>
    <t>150/30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</si>
  <si>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</si>
  <si>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240/5</t>
  </si>
  <si>
    <t>Коктейль молочный (4)</t>
  </si>
  <si>
    <t>4.Напиток промышленного производства, обогащенный кальцием.</t>
  </si>
  <si>
    <t>280/5</t>
  </si>
  <si>
    <t>80/30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</si>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</sst>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7" fillId="0" borderId="3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2">
        <v>45554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ht="15" x14ac:dyDescent="0.25">
      <c r="A6" s="71" t="s">
        <v>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customHeight="1" x14ac:dyDescent="0.2">
      <c r="A7" s="69" t="s">
        <v>23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24</v>
      </c>
      <c r="B8" s="14" t="s">
        <v>65</v>
      </c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56">
        <v>89</v>
      </c>
      <c r="D12" s="23" t="s">
        <v>27</v>
      </c>
      <c r="E12" s="24"/>
      <c r="F12" s="24"/>
      <c r="G12" s="24"/>
      <c r="H12" s="24"/>
      <c r="I12" s="24"/>
      <c r="J12" s="24"/>
      <c r="K12" s="48">
        <v>10</v>
      </c>
      <c r="L12" s="39">
        <v>13.48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36</v>
      </c>
      <c r="C13" s="56" t="s">
        <v>33</v>
      </c>
      <c r="D13" s="23" t="s">
        <v>30</v>
      </c>
      <c r="E13" s="24"/>
      <c r="F13" s="24"/>
      <c r="G13" s="24"/>
      <c r="H13" s="24"/>
      <c r="I13" s="24"/>
      <c r="J13" s="24"/>
      <c r="K13" s="48"/>
      <c r="L13" s="39"/>
      <c r="M13" s="39"/>
      <c r="N13" s="39"/>
      <c r="O13" s="39"/>
      <c r="P13" s="40"/>
    </row>
    <row r="14" spans="1:19" ht="15.75" x14ac:dyDescent="0.25">
      <c r="A14" s="25"/>
      <c r="B14" s="23"/>
      <c r="C14" s="56"/>
      <c r="D14" s="23" t="s">
        <v>29</v>
      </c>
      <c r="E14" s="24"/>
      <c r="F14" s="24"/>
      <c r="G14" s="24"/>
      <c r="H14" s="24"/>
      <c r="I14" s="24"/>
      <c r="J14" s="24"/>
      <c r="K14" s="48" t="s">
        <v>60</v>
      </c>
      <c r="L14" s="39">
        <v>33.99</v>
      </c>
      <c r="M14" s="39">
        <v>258.8</v>
      </c>
      <c r="N14" s="39">
        <v>9.1999999999999993</v>
      </c>
      <c r="O14" s="39">
        <v>12.7</v>
      </c>
      <c r="P14" s="40">
        <v>47.1</v>
      </c>
    </row>
    <row r="15" spans="1:19" ht="15.75" x14ac:dyDescent="0.25">
      <c r="A15" s="25" t="s">
        <v>20</v>
      </c>
      <c r="B15" s="23" t="s">
        <v>37</v>
      </c>
      <c r="C15" s="56" t="s">
        <v>34</v>
      </c>
      <c r="D15" s="23" t="s">
        <v>61</v>
      </c>
      <c r="E15" s="24"/>
      <c r="F15" s="24"/>
      <c r="G15" s="24"/>
      <c r="H15" s="24"/>
      <c r="I15" s="24"/>
      <c r="J15" s="24"/>
      <c r="K15" s="48">
        <v>200</v>
      </c>
      <c r="L15" s="39">
        <v>44.03</v>
      </c>
      <c r="M15" s="39">
        <v>118</v>
      </c>
      <c r="N15" s="39">
        <v>2.8</v>
      </c>
      <c r="O15" s="39">
        <v>3.2</v>
      </c>
      <c r="P15" s="40">
        <v>4.7</v>
      </c>
    </row>
    <row r="16" spans="1:19" ht="15" x14ac:dyDescent="0.2">
      <c r="A16" s="22"/>
      <c r="B16" s="23" t="s">
        <v>38</v>
      </c>
      <c r="C16" s="56">
        <v>53</v>
      </c>
      <c r="D16" s="23" t="s">
        <v>28</v>
      </c>
      <c r="E16" s="24"/>
      <c r="F16" s="24"/>
      <c r="G16" s="24"/>
      <c r="H16" s="24"/>
      <c r="I16" s="24"/>
      <c r="J16" s="24"/>
      <c r="K16" s="48">
        <v>63</v>
      </c>
      <c r="L16" s="39">
        <v>3.5</v>
      </c>
      <c r="M16" s="39">
        <v>182.52</v>
      </c>
      <c r="N16" s="39">
        <v>4.92</v>
      </c>
      <c r="O16" s="39">
        <v>1.28</v>
      </c>
      <c r="P16" s="40">
        <v>32.08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518</v>
      </c>
      <c r="L22" s="41">
        <f>SUM(L12:L21)</f>
        <v>95</v>
      </c>
      <c r="M22" s="41">
        <f t="shared" ref="M22:P22" si="0">SUM(M12:M21)</f>
        <v>589.32000000000005</v>
      </c>
      <c r="N22" s="41">
        <f t="shared" si="0"/>
        <v>19.519999999999996</v>
      </c>
      <c r="O22" s="41">
        <f t="shared" si="0"/>
        <v>19.88</v>
      </c>
      <c r="P22" s="41">
        <f t="shared" si="0"/>
        <v>83.88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35</v>
      </c>
      <c r="C24" s="61">
        <v>89</v>
      </c>
      <c r="D24" s="29" t="s">
        <v>27</v>
      </c>
      <c r="E24" s="30"/>
      <c r="F24" s="30"/>
      <c r="G24" s="30"/>
      <c r="H24" s="30"/>
      <c r="I24" s="30"/>
      <c r="J24" s="30"/>
      <c r="K24" s="49">
        <v>17</v>
      </c>
      <c r="L24" s="42">
        <v>22.92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16</v>
      </c>
      <c r="B25" s="23" t="s">
        <v>36</v>
      </c>
      <c r="C25" s="56" t="s">
        <v>33</v>
      </c>
      <c r="D25" s="23" t="s">
        <v>30</v>
      </c>
      <c r="E25" s="24"/>
      <c r="F25" s="24"/>
      <c r="G25" s="24"/>
      <c r="H25" s="24"/>
      <c r="I25" s="24"/>
      <c r="J25" s="24"/>
      <c r="K25" s="48"/>
      <c r="L25" s="39"/>
      <c r="M25" s="39"/>
      <c r="N25" s="39"/>
      <c r="O25" s="39"/>
      <c r="P25" s="40"/>
    </row>
    <row r="26" spans="1:16" ht="15.75" x14ac:dyDescent="0.25">
      <c r="A26" s="25" t="s">
        <v>21</v>
      </c>
      <c r="B26" s="23"/>
      <c r="C26" s="56"/>
      <c r="D26" s="23" t="s">
        <v>29</v>
      </c>
      <c r="E26" s="24"/>
      <c r="F26" s="24"/>
      <c r="G26" s="24"/>
      <c r="H26" s="24"/>
      <c r="I26" s="24"/>
      <c r="J26" s="24"/>
      <c r="K26" s="48" t="s">
        <v>63</v>
      </c>
      <c r="L26" s="39">
        <v>38.53</v>
      </c>
      <c r="M26" s="39">
        <v>342.85</v>
      </c>
      <c r="N26" s="39">
        <v>10.97</v>
      </c>
      <c r="O26" s="39">
        <v>14.86</v>
      </c>
      <c r="P26" s="40">
        <v>59.1</v>
      </c>
    </row>
    <row r="27" spans="1:16" ht="15" x14ac:dyDescent="0.2">
      <c r="A27" s="22"/>
      <c r="B27" s="23" t="s">
        <v>37</v>
      </c>
      <c r="C27" s="56" t="s">
        <v>34</v>
      </c>
      <c r="D27" s="23" t="s">
        <v>61</v>
      </c>
      <c r="E27" s="24"/>
      <c r="F27" s="24"/>
      <c r="G27" s="24"/>
      <c r="H27" s="24"/>
      <c r="I27" s="24"/>
      <c r="J27" s="24"/>
      <c r="K27" s="48">
        <v>200</v>
      </c>
      <c r="L27" s="39">
        <v>44.03</v>
      </c>
      <c r="M27" s="39">
        <v>118</v>
      </c>
      <c r="N27" s="39">
        <v>2.8</v>
      </c>
      <c r="O27" s="39">
        <v>3.2</v>
      </c>
      <c r="P27" s="40">
        <v>4.7</v>
      </c>
    </row>
    <row r="28" spans="1:16" ht="15" x14ac:dyDescent="0.2">
      <c r="A28" s="22"/>
      <c r="B28" s="23" t="s">
        <v>38</v>
      </c>
      <c r="C28" s="56">
        <v>53</v>
      </c>
      <c r="D28" s="23" t="s">
        <v>28</v>
      </c>
      <c r="E28" s="24"/>
      <c r="F28" s="24"/>
      <c r="G28" s="24"/>
      <c r="H28" s="24"/>
      <c r="I28" s="24"/>
      <c r="J28" s="24"/>
      <c r="K28" s="48">
        <v>63.4</v>
      </c>
      <c r="L28" s="39">
        <v>3.52</v>
      </c>
      <c r="M28" s="39">
        <v>182.52</v>
      </c>
      <c r="N28" s="39">
        <v>4.92</v>
      </c>
      <c r="O28" s="39">
        <v>1.28</v>
      </c>
      <c r="P28" s="40">
        <v>32.08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565</v>
      </c>
      <c r="L34" s="41">
        <f>SUM(L24:L33)</f>
        <v>109</v>
      </c>
      <c r="M34" s="41">
        <f t="shared" ref="M34:P34" si="1">SUM(M24:M33)</f>
        <v>688.37</v>
      </c>
      <c r="N34" s="41">
        <f t="shared" si="1"/>
        <v>22.590000000000003</v>
      </c>
      <c r="O34" s="41">
        <f t="shared" si="1"/>
        <v>23.39</v>
      </c>
      <c r="P34" s="41">
        <f t="shared" si="1"/>
        <v>95.88</v>
      </c>
    </row>
    <row r="35" spans="1:16" ht="15.75" x14ac:dyDescent="0.25">
      <c r="A35" s="31"/>
      <c r="B35" s="32"/>
      <c r="C35" s="62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53</v>
      </c>
      <c r="C36" s="63">
        <v>120</v>
      </c>
      <c r="D36" s="29" t="s">
        <v>39</v>
      </c>
      <c r="E36" s="30"/>
      <c r="F36" s="30"/>
      <c r="G36" s="30"/>
      <c r="H36" s="30"/>
      <c r="I36" s="30"/>
      <c r="J36" s="35"/>
      <c r="K36" s="51">
        <v>60</v>
      </c>
      <c r="L36" s="43">
        <v>8.4600000000000009</v>
      </c>
      <c r="M36" s="43">
        <v>61</v>
      </c>
      <c r="N36" s="43">
        <v>0.7</v>
      </c>
      <c r="O36" s="43">
        <v>3.6</v>
      </c>
      <c r="P36" s="43">
        <v>6.1</v>
      </c>
    </row>
    <row r="37" spans="1:16" ht="15.75" x14ac:dyDescent="0.25">
      <c r="A37" s="25" t="s">
        <v>17</v>
      </c>
      <c r="B37" s="22" t="s">
        <v>54</v>
      </c>
      <c r="C37" s="64" t="s">
        <v>50</v>
      </c>
      <c r="D37" s="23" t="s">
        <v>40</v>
      </c>
      <c r="E37" s="24"/>
      <c r="F37" s="24"/>
      <c r="G37" s="24"/>
      <c r="H37" s="24"/>
      <c r="I37" s="24"/>
      <c r="J37" s="36"/>
      <c r="K37" s="52" t="s">
        <v>47</v>
      </c>
      <c r="L37" s="40">
        <v>21.51</v>
      </c>
      <c r="M37" s="40">
        <v>108.5</v>
      </c>
      <c r="N37" s="40">
        <v>5.55</v>
      </c>
      <c r="O37" s="40">
        <v>5.7</v>
      </c>
      <c r="P37" s="40">
        <v>13.1</v>
      </c>
    </row>
    <row r="38" spans="1:16" ht="15.75" x14ac:dyDescent="0.25">
      <c r="A38" s="25" t="s">
        <v>20</v>
      </c>
      <c r="B38" s="22" t="s">
        <v>55</v>
      </c>
      <c r="C38" s="64" t="s">
        <v>51</v>
      </c>
      <c r="D38" s="57" t="s">
        <v>46</v>
      </c>
      <c r="E38" s="58"/>
      <c r="F38" s="58"/>
      <c r="G38" s="58"/>
      <c r="H38" s="58"/>
      <c r="I38" s="58"/>
      <c r="J38" s="59"/>
      <c r="K38" s="60" t="s">
        <v>48</v>
      </c>
      <c r="L38" s="40">
        <v>50.63</v>
      </c>
      <c r="M38" s="40">
        <v>103.9</v>
      </c>
      <c r="N38" s="40">
        <v>8.4</v>
      </c>
      <c r="O38" s="40">
        <v>8.6</v>
      </c>
      <c r="P38" s="40">
        <v>5.4</v>
      </c>
    </row>
    <row r="39" spans="1:16" ht="15" x14ac:dyDescent="0.2">
      <c r="A39" s="22"/>
      <c r="B39" s="22" t="s">
        <v>56</v>
      </c>
      <c r="C39" s="64" t="s">
        <v>52</v>
      </c>
      <c r="D39" s="23" t="s">
        <v>41</v>
      </c>
      <c r="E39" s="24"/>
      <c r="F39" s="24"/>
      <c r="G39" s="24"/>
      <c r="H39" s="24"/>
      <c r="I39" s="24"/>
      <c r="J39" s="36"/>
      <c r="K39" s="52" t="s">
        <v>49</v>
      </c>
      <c r="L39" s="40">
        <v>29.53</v>
      </c>
      <c r="M39" s="40">
        <v>181.3</v>
      </c>
      <c r="N39" s="40">
        <v>5.4</v>
      </c>
      <c r="O39" s="40">
        <v>6.2</v>
      </c>
      <c r="P39" s="40">
        <v>19.3</v>
      </c>
    </row>
    <row r="40" spans="1:16" ht="15" x14ac:dyDescent="0.2">
      <c r="A40" s="22"/>
      <c r="B40" s="22" t="s">
        <v>37</v>
      </c>
      <c r="C40" s="64">
        <v>28</v>
      </c>
      <c r="D40" s="23" t="s">
        <v>42</v>
      </c>
      <c r="E40" s="24"/>
      <c r="F40" s="24"/>
      <c r="G40" s="24"/>
      <c r="H40" s="24"/>
      <c r="I40" s="24"/>
      <c r="J40" s="36"/>
      <c r="K40" s="52">
        <v>200</v>
      </c>
      <c r="L40" s="40">
        <v>10.79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35</v>
      </c>
      <c r="C41" s="64" t="s">
        <v>34</v>
      </c>
      <c r="D41" s="23" t="s">
        <v>43</v>
      </c>
      <c r="E41" s="24"/>
      <c r="F41" s="24"/>
      <c r="G41" s="24"/>
      <c r="H41" s="24"/>
      <c r="I41" s="24"/>
      <c r="J41" s="36"/>
      <c r="K41" s="52">
        <v>22</v>
      </c>
      <c r="L41" s="40">
        <v>6.81</v>
      </c>
      <c r="M41" s="40">
        <v>23.3</v>
      </c>
      <c r="N41" s="40">
        <v>0.3</v>
      </c>
      <c r="O41" s="40">
        <v>1.8</v>
      </c>
      <c r="P41" s="40">
        <v>5.6</v>
      </c>
    </row>
    <row r="42" spans="1:16" ht="15" x14ac:dyDescent="0.2">
      <c r="A42" s="22"/>
      <c r="B42" s="22" t="s">
        <v>38</v>
      </c>
      <c r="C42" s="64">
        <v>57</v>
      </c>
      <c r="D42" s="23" t="s">
        <v>44</v>
      </c>
      <c r="E42" s="24"/>
      <c r="F42" s="24"/>
      <c r="G42" s="24"/>
      <c r="H42" s="24"/>
      <c r="I42" s="24"/>
      <c r="J42" s="36"/>
      <c r="K42" s="52">
        <v>45.4</v>
      </c>
      <c r="L42" s="40">
        <v>2.77</v>
      </c>
      <c r="M42" s="40">
        <v>121.68</v>
      </c>
      <c r="N42" s="40">
        <v>3.28</v>
      </c>
      <c r="O42" s="40">
        <v>0.86</v>
      </c>
      <c r="P42" s="40">
        <v>21.4</v>
      </c>
    </row>
    <row r="43" spans="1:16" ht="15" x14ac:dyDescent="0.2">
      <c r="A43" s="22"/>
      <c r="B43" s="22" t="s">
        <v>38</v>
      </c>
      <c r="C43" s="64">
        <v>53</v>
      </c>
      <c r="D43" s="23" t="s">
        <v>45</v>
      </c>
      <c r="E43" s="24"/>
      <c r="F43" s="24"/>
      <c r="G43" s="24"/>
      <c r="H43" s="24"/>
      <c r="I43" s="24"/>
      <c r="J43" s="36"/>
      <c r="K43" s="52">
        <v>45.1</v>
      </c>
      <c r="L43" s="40">
        <v>2.5</v>
      </c>
      <c r="M43" s="40">
        <v>121.68</v>
      </c>
      <c r="N43" s="40">
        <v>3.28</v>
      </c>
      <c r="O43" s="40">
        <v>0.86</v>
      </c>
      <c r="P43" s="40">
        <v>21.4</v>
      </c>
    </row>
    <row r="44" spans="1:16" ht="15" x14ac:dyDescent="0.2">
      <c r="A44" s="22"/>
      <c r="B44" s="22"/>
      <c r="C44" s="64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4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4"/>
      <c r="D46" s="26" t="s">
        <v>7</v>
      </c>
      <c r="E46" s="27"/>
      <c r="F46" s="24"/>
      <c r="G46" s="24"/>
      <c r="H46" s="24"/>
      <c r="I46" s="24"/>
      <c r="J46" s="36"/>
      <c r="K46" s="55">
        <v>827</v>
      </c>
      <c r="L46" s="46">
        <f>SUM(L36:L45)</f>
        <v>133.00000000000003</v>
      </c>
      <c r="M46" s="46">
        <f t="shared" ref="M46:P46" si="2">SUM(M36:M45)</f>
        <v>823.36000000000013</v>
      </c>
      <c r="N46" s="46">
        <f t="shared" si="2"/>
        <v>27.110000000000003</v>
      </c>
      <c r="O46" s="46">
        <f t="shared" si="2"/>
        <v>27.72</v>
      </c>
      <c r="P46" s="46">
        <f t="shared" si="2"/>
        <v>117.30000000000001</v>
      </c>
    </row>
    <row r="47" spans="1:16" ht="15" x14ac:dyDescent="0.2">
      <c r="A47" s="31"/>
      <c r="B47" s="31"/>
      <c r="C47" s="65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53</v>
      </c>
      <c r="C48" s="63">
        <v>120</v>
      </c>
      <c r="D48" s="29" t="s">
        <v>39</v>
      </c>
      <c r="E48" s="30"/>
      <c r="F48" s="30"/>
      <c r="G48" s="30"/>
      <c r="H48" s="30"/>
      <c r="I48" s="30"/>
      <c r="J48" s="35"/>
      <c r="K48" s="51">
        <v>100</v>
      </c>
      <c r="L48" s="43">
        <v>14.11</v>
      </c>
      <c r="M48" s="43">
        <v>101.67</v>
      </c>
      <c r="N48" s="43">
        <v>1.17</v>
      </c>
      <c r="O48" s="43">
        <v>6</v>
      </c>
      <c r="P48" s="43">
        <v>10.17</v>
      </c>
    </row>
    <row r="49" spans="1:16" ht="15.75" x14ac:dyDescent="0.25">
      <c r="A49" s="25" t="s">
        <v>17</v>
      </c>
      <c r="B49" s="22" t="s">
        <v>54</v>
      </c>
      <c r="C49" s="64" t="s">
        <v>50</v>
      </c>
      <c r="D49" s="23" t="s">
        <v>40</v>
      </c>
      <c r="E49" s="24"/>
      <c r="F49" s="24"/>
      <c r="G49" s="24"/>
      <c r="H49" s="24"/>
      <c r="I49" s="24"/>
      <c r="J49" s="36"/>
      <c r="K49" s="52" t="s">
        <v>57</v>
      </c>
      <c r="L49" s="40">
        <v>26.46</v>
      </c>
      <c r="M49" s="40">
        <v>135</v>
      </c>
      <c r="N49" s="40">
        <v>6.9</v>
      </c>
      <c r="O49" s="40">
        <v>7.09</v>
      </c>
      <c r="P49" s="40">
        <v>16.3</v>
      </c>
    </row>
    <row r="50" spans="1:16" ht="15.75" x14ac:dyDescent="0.25">
      <c r="A50" s="25" t="s">
        <v>21</v>
      </c>
      <c r="B50" s="22" t="s">
        <v>55</v>
      </c>
      <c r="C50" s="64" t="s">
        <v>51</v>
      </c>
      <c r="D50" s="57" t="s">
        <v>46</v>
      </c>
      <c r="E50" s="58"/>
      <c r="F50" s="58"/>
      <c r="G50" s="58"/>
      <c r="H50" s="58"/>
      <c r="I50" s="58"/>
      <c r="J50" s="59"/>
      <c r="K50" s="60" t="s">
        <v>64</v>
      </c>
      <c r="L50" s="40">
        <v>51.77</v>
      </c>
      <c r="M50" s="40">
        <v>115.44</v>
      </c>
      <c r="N50" s="40">
        <v>9.33</v>
      </c>
      <c r="O50" s="40">
        <v>9.6</v>
      </c>
      <c r="P50" s="40">
        <v>6</v>
      </c>
    </row>
    <row r="51" spans="1:16" ht="15" x14ac:dyDescent="0.2">
      <c r="A51" s="22"/>
      <c r="B51" s="22" t="s">
        <v>56</v>
      </c>
      <c r="C51" s="64" t="s">
        <v>52</v>
      </c>
      <c r="D51" s="23" t="s">
        <v>41</v>
      </c>
      <c r="E51" s="24"/>
      <c r="F51" s="24"/>
      <c r="G51" s="24"/>
      <c r="H51" s="24"/>
      <c r="I51" s="24"/>
      <c r="J51" s="36"/>
      <c r="K51" s="52" t="s">
        <v>58</v>
      </c>
      <c r="L51" s="40">
        <v>37.08</v>
      </c>
      <c r="M51" s="40">
        <v>217.5</v>
      </c>
      <c r="N51" s="40">
        <v>6.48</v>
      </c>
      <c r="O51" s="40">
        <v>7.43</v>
      </c>
      <c r="P51" s="40">
        <v>23.16</v>
      </c>
    </row>
    <row r="52" spans="1:16" ht="15" x14ac:dyDescent="0.2">
      <c r="A52" s="22"/>
      <c r="B52" s="22" t="s">
        <v>37</v>
      </c>
      <c r="C52" s="64">
        <v>28</v>
      </c>
      <c r="D52" s="23" t="s">
        <v>42</v>
      </c>
      <c r="E52" s="24"/>
      <c r="F52" s="24"/>
      <c r="G52" s="24"/>
      <c r="H52" s="24"/>
      <c r="I52" s="24"/>
      <c r="J52" s="36"/>
      <c r="K52" s="52">
        <v>200</v>
      </c>
      <c r="L52" s="40">
        <v>10.79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35</v>
      </c>
      <c r="C53" s="64" t="s">
        <v>34</v>
      </c>
      <c r="D53" s="23" t="s">
        <v>43</v>
      </c>
      <c r="E53" s="24"/>
      <c r="F53" s="24"/>
      <c r="G53" s="24"/>
      <c r="H53" s="24"/>
      <c r="I53" s="24"/>
      <c r="J53" s="36"/>
      <c r="K53" s="52">
        <v>22</v>
      </c>
      <c r="L53" s="40">
        <v>6.81</v>
      </c>
      <c r="M53" s="40">
        <v>23.3</v>
      </c>
      <c r="N53" s="40">
        <v>0.3</v>
      </c>
      <c r="O53" s="40">
        <v>1.8</v>
      </c>
      <c r="P53" s="40">
        <v>5.6</v>
      </c>
    </row>
    <row r="54" spans="1:16" ht="15" x14ac:dyDescent="0.2">
      <c r="A54" s="22"/>
      <c r="B54" s="22" t="s">
        <v>38</v>
      </c>
      <c r="C54" s="64">
        <v>57</v>
      </c>
      <c r="D54" s="23" t="s">
        <v>44</v>
      </c>
      <c r="E54" s="24"/>
      <c r="F54" s="24"/>
      <c r="G54" s="24"/>
      <c r="H54" s="24"/>
      <c r="I54" s="24"/>
      <c r="J54" s="36"/>
      <c r="K54" s="52">
        <v>57</v>
      </c>
      <c r="L54" s="40">
        <v>3.48</v>
      </c>
      <c r="M54" s="40">
        <v>152.1</v>
      </c>
      <c r="N54" s="40">
        <v>4.0999999999999996</v>
      </c>
      <c r="O54" s="40">
        <v>1.07</v>
      </c>
      <c r="P54" s="40">
        <v>26.7</v>
      </c>
    </row>
    <row r="55" spans="1:16" ht="15" x14ac:dyDescent="0.2">
      <c r="A55" s="22"/>
      <c r="B55" s="22" t="s">
        <v>38</v>
      </c>
      <c r="C55" s="64">
        <v>53</v>
      </c>
      <c r="D55" s="23" t="s">
        <v>45</v>
      </c>
      <c r="E55" s="24"/>
      <c r="F55" s="24"/>
      <c r="G55" s="24"/>
      <c r="H55" s="24"/>
      <c r="I55" s="24"/>
      <c r="J55" s="36"/>
      <c r="K55" s="52">
        <v>45</v>
      </c>
      <c r="L55" s="40">
        <v>2.5</v>
      </c>
      <c r="M55" s="40">
        <v>121.68</v>
      </c>
      <c r="N55" s="40">
        <v>3.28</v>
      </c>
      <c r="O55" s="40">
        <v>0.86</v>
      </c>
      <c r="P55" s="40">
        <v>21.4</v>
      </c>
    </row>
    <row r="56" spans="1:16" ht="15" x14ac:dyDescent="0.2">
      <c r="A56" s="22"/>
      <c r="B56" s="22"/>
      <c r="C56" s="64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4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4"/>
      <c r="D58" s="26" t="s">
        <v>7</v>
      </c>
      <c r="E58" s="27"/>
      <c r="F58" s="24"/>
      <c r="G58" s="24"/>
      <c r="H58" s="24"/>
      <c r="I58" s="24"/>
      <c r="J58" s="36"/>
      <c r="K58" s="55">
        <v>969</v>
      </c>
      <c r="L58" s="46">
        <f>SUM(L48:L57)</f>
        <v>153</v>
      </c>
      <c r="M58" s="46">
        <f t="shared" ref="M58:P58" si="3">SUM(M48:M57)</f>
        <v>968.69</v>
      </c>
      <c r="N58" s="46">
        <f t="shared" si="3"/>
        <v>31.759999999999998</v>
      </c>
      <c r="O58" s="46">
        <f t="shared" si="3"/>
        <v>33.949999999999996</v>
      </c>
      <c r="P58" s="46">
        <f t="shared" si="3"/>
        <v>134.32999999999998</v>
      </c>
    </row>
    <row r="59" spans="1:16" ht="15" x14ac:dyDescent="0.2">
      <c r="A59" s="31"/>
      <c r="B59" s="31"/>
      <c r="C59" s="65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31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59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62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2024-09-17T07:10:37Z</cp:lastPrinted>
  <dcterms:created xsi:type="dcterms:W3CDTF">2003-07-03T17:10:57Z</dcterms:created>
  <dcterms:modified xsi:type="dcterms:W3CDTF">2024-09-18T04:01:21Z</dcterms:modified>
</cp:coreProperties>
</file>