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CC782D-EB49-4038-820E-9539E9DBEA0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<sst xmlns="http://schemas.openxmlformats.org/spreadsheetml/2006/main" count="99" uniqueCount="61">
  <si>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</si>
  <si>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</si>
  <si>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</si>
  <si>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</si>
  <si>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</si>
  <si>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</si>
  <si>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</si>
  <si>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</si>
  <si>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</si>
  <si>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</si>
  <si>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</si>
  <si>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</si>
  <si>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</si>
  <si>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</si>
  <si>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</si>
  <si>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</si>
  <si>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</si>
  <si>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</si>
  <si>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</si>
  <si>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</si>
  <si>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</si>
  <si>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</si>
  <si>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</si>
  <si>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</si>
  <si>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</si>
  <si>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</si>
  <si>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</si>
  <si>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</si>
  <si>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</si>
  <si>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</si>
  <si>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</si>
  <si>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</si>
  <si>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</si>
  <si>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</si>
  <si>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</si>
  <si>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</si>
  <si>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</si>
  <si>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</si>
  <si>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</si>
  <si>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</si>
  <si>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</si>
  <si>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</si>
  <si>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</si>
  <si>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</si>
  <si>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</si>
  <si>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</si>
  <si>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</si>
  <si>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</si>
  <si>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</si>
  <si>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</si>
  <si>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</si>
  <si>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</si>
  <si>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</si>
  <si>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</si>
  <si>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макаронные изделия отварные, с сыром/масло сливочное</t>
  </si>
  <si>
    <t>70/150/4</t>
  </si>
  <si>
    <t>70/190/5</t>
  </si>
  <si>
    <t>200/7</t>
  </si>
  <si>
    <t>250/5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</si>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</sst>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B3" sqref="B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54</v>
      </c>
      <c r="E14" s="24"/>
      <c r="F14" s="24"/>
      <c r="G14" s="24"/>
      <c r="H14" s="24"/>
      <c r="I14" s="24"/>
      <c r="J14" s="24"/>
      <c r="K14" s="48" t="s">
        <v>55</v>
      </c>
      <c r="L14" s="39">
        <v>80.78</v>
      </c>
      <c r="M14" s="39">
        <v>316.10000000000002</v>
      </c>
      <c r="N14" s="39">
        <v>13.6</v>
      </c>
      <c r="O14" s="39">
        <v>16.8</v>
      </c>
      <c r="P14" s="40">
        <v>32.200000000000003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30</v>
      </c>
      <c r="L15" s="39">
        <v>5.28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48.4</v>
      </c>
      <c r="L16" s="39">
        <v>2.69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502</v>
      </c>
      <c r="L21" s="41">
        <f>SUM(L12:L20)</f>
        <v>95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83.9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50</v>
      </c>
      <c r="L23" s="42">
        <v>12.5</v>
      </c>
      <c r="M23" s="42">
        <v>124</v>
      </c>
      <c r="N23" s="42">
        <v>2.92</v>
      </c>
      <c r="O23" s="42">
        <v>3.82</v>
      </c>
      <c r="P23" s="43">
        <v>19.600000000000001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54</v>
      </c>
      <c r="E25" s="24"/>
      <c r="F25" s="24"/>
      <c r="G25" s="24"/>
      <c r="H25" s="24"/>
      <c r="I25" s="24"/>
      <c r="J25" s="24"/>
      <c r="K25" s="48" t="s">
        <v>56</v>
      </c>
      <c r="L25" s="39">
        <v>87.35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57</v>
      </c>
      <c r="L26" s="39">
        <v>5.93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57.9</v>
      </c>
      <c r="L27" s="39">
        <v>3.22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580</v>
      </c>
      <c r="L33" s="41">
        <f>SUM(L23:L32)</f>
        <v>109</v>
      </c>
      <c r="M33" s="41">
        <f t="shared" ref="M33:P33" si="1">SUM(M23:M32)</f>
        <v>695.30000000000007</v>
      </c>
      <c r="N33" s="41">
        <f t="shared" si="1"/>
        <v>22.769999999999996</v>
      </c>
      <c r="O33" s="41">
        <f t="shared" si="1"/>
        <v>23.990000000000002</v>
      </c>
      <c r="P33" s="46">
        <f t="shared" si="1"/>
        <v>98.100000000000009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30</v>
      </c>
      <c r="L35" s="43">
        <v>9.16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58</v>
      </c>
      <c r="L36" s="40">
        <v>24.45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69.47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11.86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13.36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45.2</v>
      </c>
      <c r="L40" s="40">
        <v>2.76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805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35</v>
      </c>
      <c r="L47" s="43">
        <v>10.69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58</v>
      </c>
      <c r="L48" s="40">
        <v>24.45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59</v>
      </c>
      <c r="L49" s="40">
        <v>84.91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14.24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13.36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45</v>
      </c>
      <c r="L52" s="40">
        <v>2.5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46.7</v>
      </c>
      <c r="L53" s="40">
        <v>2.85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847</v>
      </c>
      <c r="L57" s="46">
        <f>SUM(L47:L56)</f>
        <v>152.99999999999997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2024-09-12T05:42:46Z</cp:lastPrinted>
  <dcterms:created xsi:type="dcterms:W3CDTF">2003-07-03T17:10:57Z</dcterms:created>
  <dcterms:modified xsi:type="dcterms:W3CDTF">2024-09-13T09:23:15Z</dcterms:modified>
</cp:coreProperties>
</file>