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2F9384D-4102-40FD-9ED3-87E545AC211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<sst xmlns="http://schemas.openxmlformats.org/spreadsheetml/2006/main" count="106" uniqueCount="67">
  <si>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</si>
  <si>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</si>
  <si>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</si>
  <si>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</si>
  <si>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</si>
  <si>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</si>
  <si>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</si>
  <si>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</si>
  <si>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</si>
  <si>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</si>
  <si>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</si>
  <si>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</si>
  <si>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</si>
  <si>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</si>
  <si>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</si>
  <si>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</si>
  <si>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</si>
  <si>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</si>
  <si>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</si>
  <si>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</si>
  <si>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</si>
  <si>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</si>
  <si>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</si>
  <si>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</si>
  <si>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</si>
  <si>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</si>
  <si>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</si>
  <si>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</si>
  <si>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</si>
  <si>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</si>
  <si>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</si>
  <si>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</si>
  <si>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</si>
  <si>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</si>
  <si>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</si>
  <si>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</si>
  <si>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</si>
  <si>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</si>
  <si>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</si>
  <si>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</si>
  <si>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Отварные макаронные изделия /кабачки тушеные</t>
  </si>
  <si>
    <t>Конфета</t>
  </si>
  <si>
    <t>Булгур / овощи припущенные (овощная смесь)</t>
  </si>
  <si>
    <t>Компот из свежих яблок</t>
  </si>
  <si>
    <t>Шницель (говядина,свинина) соус красный основной</t>
  </si>
  <si>
    <t>Борщ Сибирский , сметана</t>
  </si>
  <si>
    <t>Фрикадельки из мяса говядины /соус сметанный с томатом</t>
  </si>
  <si>
    <t>168/31</t>
  </si>
  <si>
    <t>188/271</t>
  </si>
  <si>
    <t>54/81</t>
  </si>
  <si>
    <t>387/40</t>
  </si>
  <si>
    <t>274/233</t>
  </si>
  <si>
    <t>гарнир</t>
  </si>
  <si>
    <t>75/30</t>
  </si>
  <si>
    <t>130/25</t>
  </si>
  <si>
    <t>Чай с лимоном (чай черный байховый, сахар, лимон)</t>
  </si>
  <si>
    <t>200/7</t>
  </si>
  <si>
    <t>200/5</t>
  </si>
  <si>
    <t>70/35</t>
  </si>
  <si>
    <t>130/20</t>
  </si>
  <si>
    <t>85/20</t>
  </si>
  <si>
    <t>150/35</t>
  </si>
  <si>
    <t>200/10</t>
  </si>
  <si>
    <t>250/5</t>
  </si>
  <si>
    <t>80/20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</si>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</sst>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45545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66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47</v>
      </c>
      <c r="D12" s="23" t="s">
        <v>44</v>
      </c>
      <c r="E12" s="24"/>
      <c r="F12" s="24"/>
      <c r="G12" s="24"/>
      <c r="H12" s="24"/>
      <c r="I12" s="24"/>
      <c r="J12" s="24"/>
      <c r="K12" s="48" t="s">
        <v>53</v>
      </c>
      <c r="L12" s="39">
        <v>59.32</v>
      </c>
      <c r="M12" s="39">
        <v>101.6</v>
      </c>
      <c r="N12" s="39">
        <v>8.4</v>
      </c>
      <c r="O12" s="39">
        <v>8.6999999999999993</v>
      </c>
      <c r="P12" s="40">
        <v>8.6999999999999993</v>
      </c>
    </row>
    <row r="13" spans="1:19" ht="15.75" x14ac:dyDescent="0.25">
      <c r="A13" s="25" t="s">
        <v>16</v>
      </c>
      <c r="B13" s="23" t="s">
        <v>32</v>
      </c>
      <c r="C13" s="56" t="s">
        <v>48</v>
      </c>
      <c r="D13" s="23" t="s">
        <v>40</v>
      </c>
      <c r="E13" s="24"/>
      <c r="F13" s="24"/>
      <c r="G13" s="24"/>
      <c r="H13" s="24"/>
      <c r="I13" s="24"/>
      <c r="J13" s="24"/>
      <c r="K13" s="48" t="s">
        <v>54</v>
      </c>
      <c r="L13" s="39">
        <v>20.78</v>
      </c>
      <c r="M13" s="39">
        <v>175.3</v>
      </c>
      <c r="N13" s="39">
        <v>3.9</v>
      </c>
      <c r="O13" s="39">
        <v>6.1</v>
      </c>
      <c r="P13" s="40">
        <v>27.2</v>
      </c>
    </row>
    <row r="14" spans="1:19" ht="15.75" x14ac:dyDescent="0.25">
      <c r="A14" s="25"/>
      <c r="B14" s="23" t="s">
        <v>33</v>
      </c>
      <c r="C14" s="56">
        <v>2</v>
      </c>
      <c r="D14" s="23" t="s">
        <v>55</v>
      </c>
      <c r="E14" s="24"/>
      <c r="F14" s="24"/>
      <c r="G14" s="24"/>
      <c r="H14" s="24"/>
      <c r="I14" s="24"/>
      <c r="J14" s="24"/>
      <c r="K14" s="48" t="s">
        <v>56</v>
      </c>
      <c r="L14" s="39">
        <v>5.21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41</v>
      </c>
      <c r="E15" s="24"/>
      <c r="F15" s="24"/>
      <c r="G15" s="24"/>
      <c r="H15" s="24"/>
      <c r="I15" s="24"/>
      <c r="J15" s="24"/>
      <c r="K15" s="48">
        <v>22</v>
      </c>
      <c r="L15" s="39">
        <v>6.81</v>
      </c>
      <c r="M15" s="39">
        <v>23.3</v>
      </c>
      <c r="N15" s="39">
        <v>0.3</v>
      </c>
      <c r="O15" s="39">
        <v>1.8</v>
      </c>
      <c r="P15" s="40">
        <v>5.6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51.8</v>
      </c>
      <c r="L16" s="39">
        <v>2.88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541</v>
      </c>
      <c r="L22" s="41">
        <f>SUM(L12:L21)</f>
        <v>94.999999999999986</v>
      </c>
      <c r="M22" s="41">
        <f t="shared" ref="M22:P22" si="0">SUM(M12:M21)</f>
        <v>591</v>
      </c>
      <c r="N22" s="41">
        <f t="shared" si="0"/>
        <v>20.799999999999997</v>
      </c>
      <c r="O22" s="41">
        <f t="shared" si="0"/>
        <v>20.97</v>
      </c>
      <c r="P22" s="41">
        <f t="shared" si="0"/>
        <v>83.83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1" t="s">
        <v>47</v>
      </c>
      <c r="D24" s="29" t="s">
        <v>44</v>
      </c>
      <c r="E24" s="30"/>
      <c r="F24" s="30"/>
      <c r="G24" s="30"/>
      <c r="H24" s="30"/>
      <c r="I24" s="30"/>
      <c r="J24" s="30"/>
      <c r="K24" s="49" t="s">
        <v>60</v>
      </c>
      <c r="L24" s="42">
        <v>66.7</v>
      </c>
      <c r="M24" s="42">
        <v>112.89</v>
      </c>
      <c r="N24" s="42">
        <v>9.33</v>
      </c>
      <c r="O24" s="42">
        <v>9.67</v>
      </c>
      <c r="P24" s="43">
        <v>9.67</v>
      </c>
    </row>
    <row r="25" spans="1:16" ht="15.75" x14ac:dyDescent="0.25">
      <c r="A25" s="25" t="s">
        <v>16</v>
      </c>
      <c r="B25" s="23" t="s">
        <v>32</v>
      </c>
      <c r="C25" s="56" t="s">
        <v>48</v>
      </c>
      <c r="D25" s="23" t="s">
        <v>40</v>
      </c>
      <c r="E25" s="24"/>
      <c r="F25" s="24"/>
      <c r="G25" s="24"/>
      <c r="H25" s="24"/>
      <c r="I25" s="24"/>
      <c r="J25" s="24"/>
      <c r="K25" s="48" t="s">
        <v>61</v>
      </c>
      <c r="L25" s="39">
        <v>26.11</v>
      </c>
      <c r="M25" s="39">
        <v>210.36</v>
      </c>
      <c r="N25" s="39">
        <v>4.68</v>
      </c>
      <c r="O25" s="39">
        <v>7.32</v>
      </c>
      <c r="P25" s="40">
        <v>32.64</v>
      </c>
    </row>
    <row r="26" spans="1:16" ht="15.75" x14ac:dyDescent="0.25">
      <c r="A26" s="25" t="s">
        <v>21</v>
      </c>
      <c r="B26" s="23" t="s">
        <v>33</v>
      </c>
      <c r="C26" s="56">
        <v>2</v>
      </c>
      <c r="D26" s="23" t="s">
        <v>55</v>
      </c>
      <c r="E26" s="24"/>
      <c r="F26" s="24"/>
      <c r="G26" s="24"/>
      <c r="H26" s="24"/>
      <c r="I26" s="24"/>
      <c r="J26" s="24"/>
      <c r="K26" s="48" t="s">
        <v>62</v>
      </c>
      <c r="L26" s="39">
        <v>6.18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31</v>
      </c>
      <c r="C27" s="56" t="s">
        <v>30</v>
      </c>
      <c r="D27" s="23" t="s">
        <v>41</v>
      </c>
      <c r="E27" s="24"/>
      <c r="F27" s="24"/>
      <c r="G27" s="24"/>
      <c r="H27" s="24"/>
      <c r="I27" s="24"/>
      <c r="J27" s="24"/>
      <c r="K27" s="48">
        <v>22</v>
      </c>
      <c r="L27" s="39">
        <v>6.81</v>
      </c>
      <c r="M27" s="39">
        <v>23.3</v>
      </c>
      <c r="N27" s="39">
        <v>0.3</v>
      </c>
      <c r="O27" s="39">
        <v>1.8</v>
      </c>
      <c r="P27" s="40">
        <v>5.6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57.7</v>
      </c>
      <c r="L28" s="39">
        <v>3.2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580</v>
      </c>
      <c r="L34" s="41">
        <f>SUM(L24:L33)</f>
        <v>109.00000000000001</v>
      </c>
      <c r="M34" s="41">
        <f t="shared" ref="M34:P34" si="1">SUM(M24:M33)</f>
        <v>667.77</v>
      </c>
      <c r="N34" s="41">
        <f t="shared" si="1"/>
        <v>23.33</v>
      </c>
      <c r="O34" s="41">
        <f t="shared" si="1"/>
        <v>23.370000000000005</v>
      </c>
      <c r="P34" s="41">
        <f t="shared" si="1"/>
        <v>95.62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3" t="s">
        <v>49</v>
      </c>
      <c r="D36" s="29" t="s">
        <v>45</v>
      </c>
      <c r="E36" s="30"/>
      <c r="F36" s="30"/>
      <c r="G36" s="30"/>
      <c r="H36" s="30"/>
      <c r="I36" s="30"/>
      <c r="J36" s="35"/>
      <c r="K36" s="51" t="s">
        <v>57</v>
      </c>
      <c r="L36" s="43">
        <v>19.489999999999998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17</v>
      </c>
      <c r="B37" s="22" t="s">
        <v>37</v>
      </c>
      <c r="C37" s="64" t="s">
        <v>50</v>
      </c>
      <c r="D37" s="23" t="s">
        <v>46</v>
      </c>
      <c r="E37" s="24"/>
      <c r="F37" s="24"/>
      <c r="G37" s="24"/>
      <c r="H37" s="24"/>
      <c r="I37" s="24"/>
      <c r="J37" s="36"/>
      <c r="K37" s="52" t="s">
        <v>58</v>
      </c>
      <c r="L37" s="40">
        <v>71.62</v>
      </c>
      <c r="M37" s="40">
        <v>158</v>
      </c>
      <c r="N37" s="40">
        <v>10.85</v>
      </c>
      <c r="O37" s="40">
        <v>13.8</v>
      </c>
      <c r="P37" s="40">
        <v>8.8000000000000007</v>
      </c>
    </row>
    <row r="38" spans="1:16" ht="15.75" x14ac:dyDescent="0.25">
      <c r="A38" s="25" t="s">
        <v>20</v>
      </c>
      <c r="B38" s="22" t="s">
        <v>52</v>
      </c>
      <c r="C38" s="64" t="s">
        <v>51</v>
      </c>
      <c r="D38" s="57" t="s">
        <v>42</v>
      </c>
      <c r="E38" s="58"/>
      <c r="F38" s="58"/>
      <c r="G38" s="58"/>
      <c r="H38" s="58"/>
      <c r="I38" s="58"/>
      <c r="J38" s="59"/>
      <c r="K38" s="60" t="s">
        <v>59</v>
      </c>
      <c r="L38" s="40">
        <v>30.98</v>
      </c>
      <c r="M38" s="40">
        <v>278.8</v>
      </c>
      <c r="N38" s="40">
        <v>6.1</v>
      </c>
      <c r="O38" s="40">
        <v>7.9</v>
      </c>
      <c r="P38" s="40">
        <v>45.1</v>
      </c>
    </row>
    <row r="39" spans="1:16" ht="15" x14ac:dyDescent="0.2">
      <c r="A39" s="22"/>
      <c r="B39" s="22" t="s">
        <v>33</v>
      </c>
      <c r="C39" s="64">
        <v>5</v>
      </c>
      <c r="D39" s="23" t="s">
        <v>43</v>
      </c>
      <c r="E39" s="24"/>
      <c r="F39" s="24"/>
      <c r="G39" s="24"/>
      <c r="H39" s="24"/>
      <c r="I39" s="24"/>
      <c r="J39" s="36"/>
      <c r="K39" s="52">
        <v>200</v>
      </c>
      <c r="L39" s="40">
        <v>6.32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34</v>
      </c>
      <c r="C40" s="64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43.4</v>
      </c>
      <c r="L40" s="40">
        <v>2.65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4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4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738</v>
      </c>
      <c r="L46" s="46">
        <f>SUM(L36:L45)</f>
        <v>133</v>
      </c>
      <c r="M46" s="46">
        <f t="shared" ref="M46:P46" si="2">SUM(M36:M45)</f>
        <v>823.54</v>
      </c>
      <c r="N46" s="46">
        <f t="shared" si="2"/>
        <v>26.990000000000002</v>
      </c>
      <c r="O46" s="46">
        <f t="shared" si="2"/>
        <v>27.82</v>
      </c>
      <c r="P46" s="46">
        <f t="shared" si="2"/>
        <v>117.50999999999999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3" t="s">
        <v>49</v>
      </c>
      <c r="D48" s="29" t="s">
        <v>45</v>
      </c>
      <c r="E48" s="30"/>
      <c r="F48" s="30"/>
      <c r="G48" s="30"/>
      <c r="H48" s="30"/>
      <c r="I48" s="30"/>
      <c r="J48" s="35"/>
      <c r="K48" s="51" t="s">
        <v>63</v>
      </c>
      <c r="L48" s="43">
        <v>23.94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17</v>
      </c>
      <c r="B49" s="22" t="s">
        <v>37</v>
      </c>
      <c r="C49" s="64" t="s">
        <v>50</v>
      </c>
      <c r="D49" s="23" t="s">
        <v>46</v>
      </c>
      <c r="E49" s="24"/>
      <c r="F49" s="24"/>
      <c r="G49" s="24"/>
      <c r="H49" s="24"/>
      <c r="I49" s="24"/>
      <c r="J49" s="36"/>
      <c r="K49" s="52" t="s">
        <v>64</v>
      </c>
      <c r="L49" s="40">
        <v>79.239999999999995</v>
      </c>
      <c r="M49" s="40">
        <v>175.56</v>
      </c>
      <c r="N49" s="40">
        <v>12.06</v>
      </c>
      <c r="O49" s="40">
        <v>15.33</v>
      </c>
      <c r="P49" s="40">
        <v>9.7799999999999994</v>
      </c>
    </row>
    <row r="50" spans="1:16" ht="15.75" x14ac:dyDescent="0.25">
      <c r="A50" s="25" t="s">
        <v>21</v>
      </c>
      <c r="B50" s="22" t="s">
        <v>52</v>
      </c>
      <c r="C50" s="64" t="s">
        <v>51</v>
      </c>
      <c r="D50" s="57" t="s">
        <v>42</v>
      </c>
      <c r="E50" s="58"/>
      <c r="F50" s="58"/>
      <c r="G50" s="58"/>
      <c r="H50" s="58"/>
      <c r="I50" s="58"/>
      <c r="J50" s="59"/>
      <c r="K50" s="52" t="s">
        <v>65</v>
      </c>
      <c r="L50" s="40">
        <v>38.42</v>
      </c>
      <c r="M50" s="40">
        <v>334.56</v>
      </c>
      <c r="N50" s="40">
        <v>7.32</v>
      </c>
      <c r="O50" s="40">
        <v>9.48</v>
      </c>
      <c r="P50" s="40">
        <v>54.12</v>
      </c>
    </row>
    <row r="51" spans="1:16" ht="15" x14ac:dyDescent="0.2">
      <c r="A51" s="22"/>
      <c r="B51" s="22" t="s">
        <v>33</v>
      </c>
      <c r="C51" s="64">
        <v>5</v>
      </c>
      <c r="D51" s="23" t="s">
        <v>43</v>
      </c>
      <c r="E51" s="24"/>
      <c r="F51" s="24"/>
      <c r="G51" s="24"/>
      <c r="H51" s="24"/>
      <c r="I51" s="24"/>
      <c r="J51" s="36"/>
      <c r="K51" s="52">
        <v>200</v>
      </c>
      <c r="L51" s="40">
        <v>6.32</v>
      </c>
      <c r="M51" s="40">
        <v>61</v>
      </c>
      <c r="N51" s="40">
        <v>0.1</v>
      </c>
      <c r="O51" s="40">
        <v>0.1</v>
      </c>
      <c r="P51" s="40">
        <v>15.41</v>
      </c>
    </row>
    <row r="52" spans="1:16" ht="15" x14ac:dyDescent="0.2">
      <c r="A52" s="22"/>
      <c r="B52" s="22" t="s">
        <v>34</v>
      </c>
      <c r="C52" s="64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55</v>
      </c>
      <c r="L52" s="40">
        <v>3.36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34</v>
      </c>
      <c r="C53" s="64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30.9</v>
      </c>
      <c r="L53" s="40">
        <v>1.72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4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821</v>
      </c>
      <c r="L58" s="46">
        <f>SUM(L48:L57)</f>
        <v>153</v>
      </c>
      <c r="M58" s="46">
        <f t="shared" ref="M58:P58" si="3">SUM(M48:M57)</f>
        <v>954.79000000000008</v>
      </c>
      <c r="N58" s="46">
        <f t="shared" si="3"/>
        <v>31.260000000000005</v>
      </c>
      <c r="O58" s="46">
        <f t="shared" si="3"/>
        <v>32.24</v>
      </c>
      <c r="P58" s="46">
        <f t="shared" si="3"/>
        <v>135.44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2024-09-09T04:52:33Z</cp:lastPrinted>
  <dcterms:created xsi:type="dcterms:W3CDTF">2003-07-03T17:10:57Z</dcterms:created>
  <dcterms:modified xsi:type="dcterms:W3CDTF">2024-09-12T06:03:57Z</dcterms:modified>
</cp:coreProperties>
</file>