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12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<sst xmlns="http://schemas.openxmlformats.org/spreadsheetml/2006/main" count="98" uniqueCount="60">
  <si>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</si>
  <si>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</si>
  <si>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</si>
  <si>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</si>
  <si>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</si>
  <si>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</si>
  <si>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</si>
  <si>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</si>
  <si>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</si>
  <si>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</si>
  <si>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</si>
  <si>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</si>
  <si>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</si>
  <si>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</si>
  <si>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</si>
  <si>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</si>
  <si>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</si>
  <si>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</si>
  <si>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</si>
  <si>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</si>
  <si>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</si>
  <si>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</si>
  <si>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</si>
  <si>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</si>
  <si>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</si>
  <si>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</si>
  <si>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</si>
  <si>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</si>
  <si>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</si>
  <si>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</si>
  <si>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</si>
  <si>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</si>
  <si>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</si>
  <si>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</si>
  <si>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</si>
  <si>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</si>
  <si>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</si>
  <si>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</si>
  <si>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</si>
  <si>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</si>
  <si>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</si>
  <si>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200/7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</si>
  <si>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</si>
  <si>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</si>
  <si>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</si>
  <si>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</si>
  <si>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70/30</t>
  </si>
  <si>
    <t>200/5</t>
  </si>
  <si>
    <t>фрукты</t>
  </si>
  <si>
    <t>Яблоки</t>
  </si>
  <si>
    <t>1 шт</t>
  </si>
  <si>
    <t>188/пром</t>
  </si>
  <si>
    <t>Отварные макаронные изделия / кабачковая икра</t>
  </si>
  <si>
    <t>140/20</t>
  </si>
  <si>
    <t>Кисель</t>
  </si>
  <si>
    <t>Зразы из свинины с луком и яйцом /соус сметан с томатом</t>
  </si>
  <si>
    <t>80/30</t>
  </si>
  <si>
    <t>90/30</t>
  </si>
  <si>
    <t>70/20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</si>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</sst>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45264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14</v>
      </c>
      <c r="L12" s="39">
        <v>16.7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40</v>
      </c>
      <c r="D13" s="23" t="s">
        <v>37</v>
      </c>
      <c r="E13" s="24"/>
      <c r="F13" s="24"/>
      <c r="G13" s="24"/>
      <c r="H13" s="24"/>
      <c r="I13" s="24"/>
      <c r="J13" s="24"/>
      <c r="K13" s="52" t="s">
        <v>58</v>
      </c>
      <c r="L13" s="39">
        <v>52.82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150</v>
      </c>
      <c r="L14" s="39">
        <v>17.309999999999999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39</v>
      </c>
      <c r="E15" s="24"/>
      <c r="F15" s="24"/>
      <c r="G15" s="24"/>
      <c r="H15" s="24"/>
      <c r="I15" s="24"/>
      <c r="J15" s="24"/>
      <c r="K15" s="52" t="s">
        <v>41</v>
      </c>
      <c r="L15" s="39">
        <v>5.05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57</v>
      </c>
      <c r="L16" s="39">
        <v>3.12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518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40</v>
      </c>
      <c r="D25" s="23" t="s">
        <v>37</v>
      </c>
      <c r="E25" s="24"/>
      <c r="F25" s="24"/>
      <c r="G25" s="24"/>
      <c r="H25" s="24"/>
      <c r="I25" s="24"/>
      <c r="J25" s="24"/>
      <c r="K25" s="52" t="s">
        <v>57</v>
      </c>
      <c r="L25" s="39">
        <v>68.06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20.77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39</v>
      </c>
      <c r="E27" s="24"/>
      <c r="F27" s="24"/>
      <c r="G27" s="24"/>
      <c r="H27" s="24"/>
      <c r="I27" s="24"/>
      <c r="J27" s="24"/>
      <c r="K27" s="52" t="s">
        <v>47</v>
      </c>
      <c r="L27" s="39">
        <v>4.41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70</v>
      </c>
      <c r="L28" s="39">
        <v>3.83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585</v>
      </c>
      <c r="L34" s="41">
        <f>SUM(L24:L33)</f>
        <v>109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1">
        <v>161</v>
      </c>
      <c r="D36" s="29" t="s">
        <v>49</v>
      </c>
      <c r="E36" s="30"/>
      <c r="F36" s="30"/>
      <c r="G36" s="30"/>
      <c r="H36" s="30"/>
      <c r="I36" s="30"/>
      <c r="J36" s="35"/>
      <c r="K36" s="55" t="s">
        <v>50</v>
      </c>
      <c r="L36" s="43">
        <v>17.18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42</v>
      </c>
      <c r="E37" s="24"/>
      <c r="F37" s="24"/>
      <c r="G37" s="24"/>
      <c r="H37" s="24"/>
      <c r="I37" s="24"/>
      <c r="J37" s="36"/>
      <c r="K37" s="56">
        <v>200</v>
      </c>
      <c r="L37" s="40">
        <v>30.43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44</v>
      </c>
      <c r="D38" s="23" t="s">
        <v>55</v>
      </c>
      <c r="E38" s="24"/>
      <c r="F38" s="24"/>
      <c r="G38" s="24"/>
      <c r="H38" s="24"/>
      <c r="I38" s="24"/>
      <c r="J38" s="36"/>
      <c r="K38" s="56" t="s">
        <v>46</v>
      </c>
      <c r="L38" s="40">
        <v>54.67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 t="s">
        <v>51</v>
      </c>
      <c r="D39" s="23" t="s">
        <v>52</v>
      </c>
      <c r="E39" s="24"/>
      <c r="F39" s="24"/>
      <c r="G39" s="24"/>
      <c r="H39" s="24"/>
      <c r="I39" s="24"/>
      <c r="J39" s="36"/>
      <c r="K39" s="56" t="s">
        <v>53</v>
      </c>
      <c r="L39" s="40">
        <v>18.21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54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43</v>
      </c>
      <c r="E41" s="24"/>
      <c r="F41" s="24"/>
      <c r="G41" s="24"/>
      <c r="H41" s="24"/>
      <c r="I41" s="24"/>
      <c r="J41" s="36"/>
      <c r="K41" s="56">
        <v>50</v>
      </c>
      <c r="L41" s="40">
        <v>2.98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29</v>
      </c>
      <c r="L42" s="40">
        <v>1.58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891</v>
      </c>
      <c r="L46" s="46">
        <f>SUM(L36:L45)</f>
        <v>133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1">
        <v>161</v>
      </c>
      <c r="D48" s="29" t="s">
        <v>49</v>
      </c>
      <c r="E48" s="30"/>
      <c r="F48" s="30"/>
      <c r="G48" s="30"/>
      <c r="H48" s="30"/>
      <c r="I48" s="30"/>
      <c r="J48" s="35"/>
      <c r="K48" s="55" t="s">
        <v>50</v>
      </c>
      <c r="L48" s="43">
        <v>17.18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42</v>
      </c>
      <c r="E49" s="24"/>
      <c r="F49" s="24"/>
      <c r="G49" s="24"/>
      <c r="H49" s="24"/>
      <c r="I49" s="24"/>
      <c r="J49" s="36"/>
      <c r="K49" s="56">
        <v>250</v>
      </c>
      <c r="L49" s="40">
        <v>38.04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44</v>
      </c>
      <c r="D50" s="23" t="s">
        <v>45</v>
      </c>
      <c r="E50" s="24"/>
      <c r="F50" s="24"/>
      <c r="G50" s="24"/>
      <c r="H50" s="24"/>
      <c r="I50" s="24"/>
      <c r="J50" s="36"/>
      <c r="K50" s="56" t="s">
        <v>56</v>
      </c>
      <c r="L50" s="40">
        <v>61.93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 t="s">
        <v>51</v>
      </c>
      <c r="D51" s="23" t="s">
        <v>52</v>
      </c>
      <c r="E51" s="24"/>
      <c r="F51" s="24"/>
      <c r="G51" s="24"/>
      <c r="H51" s="24"/>
      <c r="I51" s="24"/>
      <c r="J51" s="36"/>
      <c r="K51" s="56" t="s">
        <v>59</v>
      </c>
      <c r="L51" s="40">
        <v>22.13</v>
      </c>
      <c r="M51" s="40">
        <v>248.52</v>
      </c>
      <c r="N51" s="40">
        <v>6.6</v>
      </c>
      <c r="O51" s="40">
        <v>10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54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43</v>
      </c>
      <c r="E53" s="24"/>
      <c r="F53" s="24"/>
      <c r="G53" s="24"/>
      <c r="H53" s="24"/>
      <c r="I53" s="24"/>
      <c r="J53" s="36"/>
      <c r="K53" s="56">
        <v>56</v>
      </c>
      <c r="L53" s="40">
        <v>3.3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45</v>
      </c>
      <c r="L54" s="40">
        <v>2.4700000000000002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993</v>
      </c>
      <c r="L58" s="46">
        <f>SUM(L48:L57)</f>
        <v>153</v>
      </c>
      <c r="M58" s="46">
        <f t="shared" ref="M58:P58" si="3">SUM(M48:M57)</f>
        <v>938.8</v>
      </c>
      <c r="N58" s="46">
        <f t="shared" si="3"/>
        <v>31.29</v>
      </c>
      <c r="O58" s="46">
        <f t="shared" si="3"/>
        <v>32.549999999999997</v>
      </c>
      <c r="P58" s="46">
        <f t="shared" si="3"/>
        <v>149.85000000000002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2023-11-30T04:43:34Z</cp:lastPrinted>
  <dcterms:created xsi:type="dcterms:W3CDTF">2003-07-03T17:10:57Z</dcterms:created>
  <dcterms:modified xsi:type="dcterms:W3CDTF">2023-11-30T06:08:21Z</dcterms:modified>
</cp:coreProperties>
</file>